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195" windowHeight="9180"/>
  </bookViews>
  <sheets>
    <sheet name="Miatzy form" sheetId="1" r:id="rId1"/>
    <sheet name="Miatzy labels 1-27" sheetId="2" r:id="rId2"/>
    <sheet name="Miatzy labels 28-54" sheetId="3" r:id="rId3"/>
  </sheets>
  <calcPr calcId="125725"/>
</workbook>
</file>

<file path=xl/calcChain.xml><?xml version="1.0" encoding="utf-8"?>
<calcChain xmlns="http://schemas.openxmlformats.org/spreadsheetml/2006/main">
  <c r="P44" i="2"/>
  <c r="AA14" i="3"/>
  <c r="L77" i="1"/>
  <c r="P24" i="3"/>
  <c r="J46" i="1"/>
  <c r="O3" i="3"/>
  <c r="AA4"/>
  <c r="P39"/>
  <c r="E39"/>
  <c r="AA34"/>
  <c r="P34"/>
  <c r="E34"/>
  <c r="AA29"/>
  <c r="P29"/>
  <c r="E29"/>
  <c r="AA24"/>
  <c r="E24"/>
  <c r="AA19"/>
  <c r="P19"/>
  <c r="E19"/>
  <c r="P14"/>
  <c r="E14"/>
  <c r="AA9"/>
  <c r="P9"/>
  <c r="E9"/>
  <c r="P4"/>
  <c r="E4"/>
  <c r="V38"/>
  <c r="U38"/>
  <c r="T38"/>
  <c r="S38"/>
  <c r="R38"/>
  <c r="Q38"/>
  <c r="P38"/>
  <c r="O38"/>
  <c r="N38"/>
  <c r="M38"/>
  <c r="K38"/>
  <c r="J38"/>
  <c r="I38"/>
  <c r="H38"/>
  <c r="G38"/>
  <c r="F38"/>
  <c r="E38"/>
  <c r="D38"/>
  <c r="C38"/>
  <c r="B38"/>
  <c r="AG33"/>
  <c r="AF33"/>
  <c r="AE33"/>
  <c r="AD33"/>
  <c r="AC33"/>
  <c r="AB33"/>
  <c r="AA33"/>
  <c r="Z33"/>
  <c r="Y33"/>
  <c r="X33"/>
  <c r="V33"/>
  <c r="U33"/>
  <c r="T33"/>
  <c r="S33"/>
  <c r="R33"/>
  <c r="Q33"/>
  <c r="P33"/>
  <c r="O33"/>
  <c r="N33"/>
  <c r="M33"/>
  <c r="K33"/>
  <c r="J33"/>
  <c r="I33"/>
  <c r="H33"/>
  <c r="G33"/>
  <c r="F33"/>
  <c r="E33"/>
  <c r="D33"/>
  <c r="C33"/>
  <c r="B33"/>
  <c r="AG28"/>
  <c r="AF28"/>
  <c r="AE28"/>
  <c r="AD28"/>
  <c r="AC28"/>
  <c r="AB28"/>
  <c r="AA28"/>
  <c r="Z28"/>
  <c r="Y28"/>
  <c r="X28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C28"/>
  <c r="B28"/>
  <c r="AG23"/>
  <c r="AF23"/>
  <c r="AE23"/>
  <c r="AD23"/>
  <c r="AC23"/>
  <c r="AB23"/>
  <c r="AA23"/>
  <c r="Z23"/>
  <c r="Y23"/>
  <c r="X23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C23"/>
  <c r="B23"/>
  <c r="AG18"/>
  <c r="AF18"/>
  <c r="AE18"/>
  <c r="AD18"/>
  <c r="AC18"/>
  <c r="AB18"/>
  <c r="AA18"/>
  <c r="Z18"/>
  <c r="Y18"/>
  <c r="X18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C18"/>
  <c r="B18"/>
  <c r="AG13"/>
  <c r="AF13"/>
  <c r="AE13"/>
  <c r="AD13"/>
  <c r="AC13"/>
  <c r="AB13"/>
  <c r="AA13"/>
  <c r="Z13"/>
  <c r="Y13"/>
  <c r="X13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C13"/>
  <c r="B13"/>
  <c r="AG8"/>
  <c r="AF8"/>
  <c r="AE8"/>
  <c r="AD8"/>
  <c r="AC8"/>
  <c r="AB8"/>
  <c r="AA8"/>
  <c r="Z8"/>
  <c r="Y8"/>
  <c r="X8"/>
  <c r="V8"/>
  <c r="U8"/>
  <c r="T8"/>
  <c r="S8"/>
  <c r="R8"/>
  <c r="Q8"/>
  <c r="P8"/>
  <c r="O8"/>
  <c r="N8"/>
  <c r="M8"/>
  <c r="K8"/>
  <c r="J8"/>
  <c r="I8"/>
  <c r="H8"/>
  <c r="G8"/>
  <c r="F8"/>
  <c r="E8"/>
  <c r="D8"/>
  <c r="C8"/>
  <c r="B8"/>
  <c r="AG3"/>
  <c r="AF3"/>
  <c r="AE3"/>
  <c r="AD3"/>
  <c r="AC3"/>
  <c r="AB3"/>
  <c r="AA3"/>
  <c r="Z3"/>
  <c r="Y3"/>
  <c r="X3"/>
  <c r="V3"/>
  <c r="U3"/>
  <c r="T3"/>
  <c r="S3"/>
  <c r="R3"/>
  <c r="Q3"/>
  <c r="P3"/>
  <c r="N3"/>
  <c r="M3"/>
  <c r="K3"/>
  <c r="J3"/>
  <c r="I3"/>
  <c r="H3"/>
  <c r="G3"/>
  <c r="F3"/>
  <c r="E3"/>
  <c r="D3"/>
  <c r="C3"/>
  <c r="B3"/>
  <c r="AA44" i="2"/>
  <c r="E44"/>
  <c r="AA39"/>
  <c r="P39"/>
  <c r="E39"/>
  <c r="AA34"/>
  <c r="P34"/>
  <c r="E34"/>
  <c r="AA29"/>
  <c r="P29"/>
  <c r="E29"/>
  <c r="AA24"/>
  <c r="P24"/>
  <c r="E24"/>
  <c r="AA19"/>
  <c r="P19"/>
  <c r="E19"/>
  <c r="AA14"/>
  <c r="P14"/>
  <c r="E14"/>
  <c r="AA9"/>
  <c r="P9"/>
  <c r="E9"/>
  <c r="AA4"/>
  <c r="P4"/>
  <c r="E4"/>
  <c r="N38"/>
  <c r="O38"/>
  <c r="P38"/>
  <c r="Q38"/>
  <c r="R38"/>
  <c r="S38"/>
  <c r="T38"/>
  <c r="U38"/>
  <c r="V38"/>
  <c r="N43"/>
  <c r="O43"/>
  <c r="P43"/>
  <c r="Q43"/>
  <c r="R43"/>
  <c r="S43"/>
  <c r="T43"/>
  <c r="U43"/>
  <c r="V43"/>
  <c r="Y43"/>
  <c r="Z43"/>
  <c r="AA43"/>
  <c r="AB43"/>
  <c r="AC43"/>
  <c r="AD43"/>
  <c r="AE43"/>
  <c r="AF43"/>
  <c r="AG43"/>
  <c r="Y38"/>
  <c r="Z38"/>
  <c r="AA38"/>
  <c r="AB38"/>
  <c r="AC38"/>
  <c r="AD38"/>
  <c r="AE38"/>
  <c r="AF38"/>
  <c r="AG38"/>
  <c r="Y33"/>
  <c r="Z33"/>
  <c r="AA33"/>
  <c r="AB33"/>
  <c r="AC33"/>
  <c r="AD33"/>
  <c r="AE33"/>
  <c r="AF33"/>
  <c r="AG33"/>
  <c r="N33"/>
  <c r="O33"/>
  <c r="P33"/>
  <c r="Q33"/>
  <c r="R33"/>
  <c r="S33"/>
  <c r="T33"/>
  <c r="U33"/>
  <c r="V33"/>
  <c r="C43"/>
  <c r="D43"/>
  <c r="E43"/>
  <c r="F43"/>
  <c r="G43"/>
  <c r="H43"/>
  <c r="I43"/>
  <c r="J43"/>
  <c r="K43"/>
  <c r="C38"/>
  <c r="D38"/>
  <c r="E38"/>
  <c r="F38"/>
  <c r="G38"/>
  <c r="H38"/>
  <c r="I38"/>
  <c r="J38"/>
  <c r="K38"/>
  <c r="C33"/>
  <c r="D33"/>
  <c r="E33"/>
  <c r="F33"/>
  <c r="G33"/>
  <c r="H33"/>
  <c r="I33"/>
  <c r="J33"/>
  <c r="K33"/>
  <c r="X43"/>
  <c r="X38"/>
  <c r="X33"/>
  <c r="M33"/>
  <c r="M38"/>
  <c r="M43"/>
  <c r="B43"/>
  <c r="B38"/>
  <c r="B33"/>
  <c r="Y28"/>
  <c r="Z28"/>
  <c r="AA28"/>
  <c r="AB28"/>
  <c r="AC28"/>
  <c r="AD28"/>
  <c r="AE28"/>
  <c r="AF28"/>
  <c r="AG28"/>
  <c r="X28"/>
  <c r="N28"/>
  <c r="O28"/>
  <c r="P28"/>
  <c r="Q28"/>
  <c r="R28"/>
  <c r="S28"/>
  <c r="T28"/>
  <c r="U28"/>
  <c r="V28"/>
  <c r="M28"/>
  <c r="C28"/>
  <c r="D28"/>
  <c r="E28"/>
  <c r="F28"/>
  <c r="G28"/>
  <c r="H28"/>
  <c r="I28"/>
  <c r="J28"/>
  <c r="K28"/>
  <c r="B28"/>
  <c r="Y23"/>
  <c r="Z23"/>
  <c r="AA23"/>
  <c r="AB23"/>
  <c r="AC23"/>
  <c r="AD23"/>
  <c r="AE23"/>
  <c r="AF23"/>
  <c r="AG23"/>
  <c r="X23"/>
  <c r="N23"/>
  <c r="O23"/>
  <c r="P23"/>
  <c r="Q23"/>
  <c r="R23"/>
  <c r="S23"/>
  <c r="T23"/>
  <c r="U23"/>
  <c r="V23"/>
  <c r="M23"/>
  <c r="C23"/>
  <c r="D23"/>
  <c r="E23"/>
  <c r="F23"/>
  <c r="G23"/>
  <c r="H23"/>
  <c r="I23"/>
  <c r="J23"/>
  <c r="K23"/>
  <c r="B23"/>
  <c r="AG18"/>
  <c r="Y18"/>
  <c r="Z18"/>
  <c r="AA18"/>
  <c r="AB18"/>
  <c r="AC18"/>
  <c r="AD18"/>
  <c r="AE18"/>
  <c r="AF18"/>
  <c r="X18"/>
  <c r="N18"/>
  <c r="O18"/>
  <c r="P18"/>
  <c r="Q18"/>
  <c r="R18"/>
  <c r="S18"/>
  <c r="T18"/>
  <c r="U18"/>
  <c r="V18"/>
  <c r="M18"/>
  <c r="C18"/>
  <c r="D18"/>
  <c r="E18"/>
  <c r="F18"/>
  <c r="G18"/>
  <c r="H18"/>
  <c r="I18"/>
  <c r="J18"/>
  <c r="K18"/>
  <c r="B18"/>
  <c r="N13"/>
  <c r="O13"/>
  <c r="P13"/>
  <c r="Q13"/>
  <c r="R13"/>
  <c r="S13"/>
  <c r="T13"/>
  <c r="U13"/>
  <c r="V13"/>
  <c r="Y13"/>
  <c r="Z13"/>
  <c r="AA13"/>
  <c r="AB13"/>
  <c r="AC13"/>
  <c r="AD13"/>
  <c r="AE13"/>
  <c r="AF13"/>
  <c r="AG13"/>
  <c r="X13"/>
  <c r="M13"/>
  <c r="C13"/>
  <c r="D13"/>
  <c r="E13"/>
  <c r="F13"/>
  <c r="G13"/>
  <c r="H13"/>
  <c r="I13"/>
  <c r="J13"/>
  <c r="K13"/>
  <c r="B13"/>
  <c r="Y8"/>
  <c r="Z8"/>
  <c r="AA8"/>
  <c r="AB8"/>
  <c r="AC8"/>
  <c r="AD8"/>
  <c r="AE8"/>
  <c r="AF8"/>
  <c r="AG8"/>
  <c r="X8"/>
  <c r="N8"/>
  <c r="O8"/>
  <c r="P8"/>
  <c r="Q8"/>
  <c r="R8"/>
  <c r="S8"/>
  <c r="T8"/>
  <c r="U8"/>
  <c r="V8"/>
  <c r="M8"/>
  <c r="C8"/>
  <c r="D8"/>
  <c r="E8"/>
  <c r="F8"/>
  <c r="G8"/>
  <c r="H8"/>
  <c r="I8"/>
  <c r="J8"/>
  <c r="K8"/>
  <c r="B8"/>
  <c r="C3"/>
  <c r="D3"/>
  <c r="E3"/>
  <c r="F3"/>
  <c r="G3"/>
  <c r="H3"/>
  <c r="I3"/>
  <c r="J3"/>
  <c r="K3"/>
  <c r="B3"/>
  <c r="Y3"/>
  <c r="Z3"/>
  <c r="AA3"/>
  <c r="AB3"/>
  <c r="AC3"/>
  <c r="AD3"/>
  <c r="AE3"/>
  <c r="AF3"/>
  <c r="AG3"/>
  <c r="X3"/>
  <c r="N3"/>
  <c r="O3"/>
  <c r="P3"/>
  <c r="Q3"/>
  <c r="R3"/>
  <c r="S3"/>
  <c r="T3"/>
  <c r="U3"/>
  <c r="V3"/>
  <c r="M3"/>
  <c r="C47" i="1"/>
  <c r="E46"/>
  <c r="N46"/>
  <c r="M46"/>
  <c r="L46"/>
  <c r="K46"/>
  <c r="I46"/>
  <c r="H46"/>
  <c r="G46"/>
  <c r="F46"/>
</calcChain>
</file>

<file path=xl/sharedStrings.xml><?xml version="1.0" encoding="utf-8"?>
<sst xmlns="http://schemas.openxmlformats.org/spreadsheetml/2006/main" count="257" uniqueCount="84">
  <si>
    <t>Ticket number:</t>
  </si>
  <si>
    <t>Name:</t>
  </si>
  <si>
    <t>assure that it is legitimate and can be sold (damaged goods and bootlegs will not be sold!)</t>
  </si>
  <si>
    <t>be dealt with accordingly as stated at the far end of this form</t>
  </si>
  <si>
    <t xml:space="preserve">You will need this form to submit your products, please don’t forget it. </t>
  </si>
  <si>
    <t xml:space="preserve">For submitting your products at the Bring and Buy stand, you will need a valid ticket. </t>
  </si>
  <si>
    <t>We can only accept fully filled out forms, please check if the numbering is right.</t>
  </si>
  <si>
    <t xml:space="preserve">      </t>
  </si>
  <si>
    <t>•</t>
  </si>
  <si>
    <t>Item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</si>
  <si>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</si>
  <si>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</si>
  <si>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</si>
  <si>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</si>
  <si>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</si>
  <si>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</si>
  <si>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</si>
  <si>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</si>
  <si>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</si>
  <si>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</si>
  <si>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</si>
  <si>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</si>
  <si>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</si>
  <si>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</si>
  <si>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</si>
  <si>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</si>
  <si>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</si>
  <si>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</si>
  <si>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</si>
  <si>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</si>
  <si>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</si>
  <si>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</si>
  <si>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</si>
  <si>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</si>
  <si>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</si>
  <si>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</si>
  <si>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</si>
  <si>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</si>
  <si>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Item description</t>
  </si>
  <si>
    <t>To be filled in by Miatzy</t>
  </si>
  <si>
    <t>Miatzy Bring &amp; Buy form (1)</t>
  </si>
  <si>
    <t>Miatzy Bring &amp; Buy form (2)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</si>
  <si>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</si>
  <si>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</si>
  <si>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</si>
  <si>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</si>
  <si>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</si>
  <si>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</si>
  <si>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</si>
  <si>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</si>
  <si>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</si>
  <si>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</si>
  <si>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</si>
  <si>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</si>
  <si>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</si>
  <si>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</si>
  <si>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</si>
  <si>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</si>
  <si>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</si>
  <si>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</si>
  <si>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</si>
  <si>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</si>
  <si>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</si>
  <si>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</si>
  <si>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€</t>
  </si>
  <si>
    <t>Subtotal</t>
  </si>
  <si>
    <t>Total for you</t>
  </si>
  <si>
    <t>Date:</t>
  </si>
  <si>
    <t>Your signature (after convention)</t>
  </si>
  <si>
    <t>Miatzy signature (after convention)</t>
  </si>
  <si>
    <r>
      <t>By using this form you accept the rules from both the convention and Miatzy (</t>
    </r>
    <r>
      <rPr>
        <b/>
        <i/>
        <sz val="12"/>
        <color indexed="12"/>
        <rFont val="Arial"/>
        <family val="2"/>
      </rPr>
      <t>www.miatzy.nl</t>
    </r>
    <r>
      <rPr>
        <i/>
        <sz val="12"/>
        <rFont val="Arial"/>
        <family val="2"/>
      </rPr>
      <t>)</t>
    </r>
  </si>
  <si>
    <t>After the convention this form becomes property of Miatzy</t>
  </si>
  <si>
    <t>Price in €</t>
  </si>
  <si>
    <t>Item No.</t>
  </si>
  <si>
    <t>-10% Miatzy</t>
  </si>
  <si>
    <t>Finally: Please read the rules as written on the convention / Miatzy site. [www.miatzy.nl]</t>
  </si>
  <si>
    <t>x</t>
  </si>
  <si>
    <r>
      <t xml:space="preserve">Price (€) </t>
    </r>
    <r>
      <rPr>
        <b/>
        <sz val="12"/>
        <color rgb="FFFF0000"/>
        <rFont val="Arial"/>
        <family val="2"/>
      </rPr>
      <t>only         ,50 or ,00</t>
    </r>
  </si>
  <si>
    <t>Attach the labels to your products, make sure they can't fall of easily</t>
  </si>
  <si>
    <r>
      <t xml:space="preserve">All prices must be in euros! (€) Only </t>
    </r>
    <r>
      <rPr>
        <b/>
        <sz val="8"/>
        <color indexed="8"/>
        <rFont val="Arial"/>
        <family val="2"/>
      </rPr>
      <t>whole</t>
    </r>
    <r>
      <rPr>
        <sz val="8"/>
        <color indexed="8"/>
        <rFont val="Arial"/>
        <family val="2"/>
      </rPr>
      <t xml:space="preserve"> or </t>
    </r>
    <r>
      <rPr>
        <b/>
        <sz val="8"/>
        <color indexed="8"/>
        <rFont val="Arial"/>
        <family val="2"/>
      </rPr>
      <t>half</t>
    </r>
    <r>
      <rPr>
        <sz val="8"/>
        <color indexed="8"/>
        <rFont val="Arial"/>
        <family val="2"/>
      </rPr>
      <t xml:space="preserve"> euros, so no € 0,35 or € 7,99 only € 7,50 and € 7,00 for example.</t>
    </r>
  </si>
  <si>
    <t>We have a max. of 50 items per person. Want to sell more? Please consider hiring your own stand at the convention</t>
  </si>
  <si>
    <t>Place your name here!!! And fill in your number above</t>
  </si>
  <si>
    <r>
      <t xml:space="preserve">Your products can be turned in on the </t>
    </r>
    <r>
      <rPr>
        <b/>
        <sz val="8"/>
        <color indexed="8"/>
        <rFont val="Arial"/>
        <family val="2"/>
      </rPr>
      <t>first day</t>
    </r>
    <r>
      <rPr>
        <sz val="8"/>
        <color indexed="8"/>
        <rFont val="Arial"/>
        <family val="2"/>
      </rPr>
      <t xml:space="preserve"> of the convention, we will then proceed to check the products to</t>
    </r>
  </si>
  <si>
    <t>On the last day, approx. 2 hours before closing time, the products will be returned to you and any payments will</t>
  </si>
</sst>
</file>

<file path=xl/styles.xml><?xml version="1.0" encoding="utf-8"?>
<styleSheet xmlns="http://schemas.openxmlformats.org/spreadsheetml/2006/main">
  <numFmts count="1">
    <numFmt numFmtId="164" formatCode="_-&quot;€&quot;\ * #,##0_-;_-&quot;€&quot;\ * #,##0\-;_-&quot;€&quot;\ * &quot;-&quot;_-;_-@_-"/>
  </numFmts>
  <fonts count="3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Arial"/>
      <family val="2"/>
    </font>
    <font>
      <sz val="10"/>
      <color rgb="FFFF000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b/>
      <u/>
      <sz val="20"/>
      <name val="Verdana"/>
      <family val="2"/>
    </font>
    <font>
      <sz val="11"/>
      <name val="Verdana"/>
      <family val="2"/>
    </font>
    <font>
      <sz val="13.5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" fillId="0" borderId="0" xfId="0" applyNumberFormat="1" applyFont="1" applyFill="1"/>
    <xf numFmtId="0" fontId="2" fillId="2" borderId="1" xfId="0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49" fontId="1" fillId="2" borderId="0" xfId="0" applyNumberFormat="1" applyFont="1" applyFill="1" applyProtection="1"/>
    <xf numFmtId="49" fontId="1" fillId="2" borderId="3" xfId="0" applyNumberFormat="1" applyFont="1" applyFill="1" applyBorder="1" applyProtection="1"/>
    <xf numFmtId="49" fontId="1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Protection="1"/>
    <xf numFmtId="49" fontId="3" fillId="2" borderId="0" xfId="0" applyNumberFormat="1" applyFont="1" applyFill="1" applyAlignment="1" applyProtection="1">
      <alignment horizontal="left" indent="4"/>
    </xf>
    <xf numFmtId="0" fontId="4" fillId="2" borderId="0" xfId="0" applyFont="1" applyFill="1" applyProtection="1"/>
    <xf numFmtId="49" fontId="4" fillId="2" borderId="0" xfId="0" applyNumberFormat="1" applyFont="1" applyFill="1" applyAlignment="1" applyProtection="1"/>
    <xf numFmtId="0" fontId="4" fillId="2" borderId="0" xfId="0" applyFont="1" applyFill="1" applyAlignment="1" applyProtection="1"/>
    <xf numFmtId="49" fontId="5" fillId="2" borderId="0" xfId="0" applyNumberFormat="1" applyFont="1" applyFill="1" applyProtection="1"/>
    <xf numFmtId="0" fontId="5" fillId="2" borderId="0" xfId="0" applyFont="1" applyFill="1" applyProtection="1"/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/>
    <xf numFmtId="0" fontId="1" fillId="2" borderId="4" xfId="0" applyFont="1" applyFill="1" applyBorder="1" applyAlignment="1" applyProtection="1"/>
    <xf numFmtId="0" fontId="1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/>
    <xf numFmtId="0" fontId="0" fillId="2" borderId="0" xfId="0" applyFill="1" applyBorder="1" applyAlignment="1" applyProtection="1"/>
    <xf numFmtId="0" fontId="0" fillId="3" borderId="0" xfId="0" applyFill="1"/>
    <xf numFmtId="0" fontId="17" fillId="4" borderId="0" xfId="0" applyFont="1" applyFill="1" applyBorder="1"/>
    <xf numFmtId="0" fontId="18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6" fillId="4" borderId="0" xfId="0" applyFont="1" applyFill="1" applyBorder="1"/>
    <xf numFmtId="0" fontId="14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0" fillId="5" borderId="0" xfId="0" applyFill="1"/>
    <xf numFmtId="0" fontId="16" fillId="5" borderId="0" xfId="0" applyFont="1" applyFill="1" applyBorder="1"/>
    <xf numFmtId="0" fontId="16" fillId="5" borderId="0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0" fontId="0" fillId="0" borderId="6" xfId="0" applyBorder="1"/>
    <xf numFmtId="0" fontId="0" fillId="5" borderId="0" xfId="0" applyFill="1" applyBorder="1"/>
    <xf numFmtId="0" fontId="0" fillId="5" borderId="0" xfId="0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1" fillId="2" borderId="0" xfId="0" applyFont="1" applyFill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/>
    </xf>
    <xf numFmtId="0" fontId="4" fillId="0" borderId="0" xfId="0" applyFont="1" applyFill="1"/>
    <xf numFmtId="0" fontId="4" fillId="2" borderId="0" xfId="0" applyFont="1" applyFill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2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15" xfId="0" applyFill="1" applyBorder="1" applyAlignment="1" applyProtection="1"/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1" fillId="2" borderId="3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 applyProtection="1">
      <protection locked="0"/>
    </xf>
    <xf numFmtId="0" fontId="29" fillId="2" borderId="0" xfId="0" applyFont="1" applyFill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/>
    </xf>
    <xf numFmtId="164" fontId="7" fillId="2" borderId="2" xfId="0" applyNumberFormat="1" applyFont="1" applyFill="1" applyBorder="1" applyAlignment="1" applyProtection="1">
      <alignment horizontal="left" vertical="center"/>
    </xf>
    <xf numFmtId="164" fontId="7" fillId="2" borderId="16" xfId="0" applyNumberFormat="1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/>
    <xf numFmtId="0" fontId="7" fillId="2" borderId="2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 shrinkToFit="1"/>
    </xf>
    <xf numFmtId="0" fontId="19" fillId="0" borderId="2" xfId="0" applyFont="1" applyFill="1" applyBorder="1" applyAlignment="1" applyProtection="1">
      <alignment horizontal="left" vertical="center"/>
      <protection locked="0"/>
    </xf>
    <xf numFmtId="2" fontId="19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1" fillId="2" borderId="2" xfId="0" applyNumberFormat="1" applyFont="1" applyFill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</xf>
    <xf numFmtId="0" fontId="0" fillId="2" borderId="3" xfId="0" applyFill="1" applyBorder="1" applyAlignment="1" applyProtection="1"/>
    <xf numFmtId="0" fontId="23" fillId="0" borderId="2" xfId="0" applyFont="1" applyFill="1" applyBorder="1" applyAlignment="1" applyProtection="1">
      <alignment horizontal="left" vertical="center"/>
      <protection locked="0"/>
    </xf>
    <xf numFmtId="0" fontId="24" fillId="0" borderId="2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1" fillId="0" borderId="2" xfId="0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2" fontId="15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4" fillId="0" borderId="18" xfId="0" applyNumberFormat="1" applyFont="1" applyBorder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2" fontId="25" fillId="4" borderId="0" xfId="0" applyNumberFormat="1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2" fontId="14" fillId="4" borderId="0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6" fillId="4" borderId="0" xfId="0" applyNumberFormat="1" applyFont="1" applyFill="1" applyBorder="1"/>
  </cellXfs>
  <cellStyles count="1">
    <cellStyle name="Standaard" xfId="0" builtinId="0"/>
  </cellStyles>
  <dxfs count="8">
    <dxf>
      <font>
        <color theme="0"/>
      </font>
      <numFmt numFmtId="2" formatCode="0.00"/>
    </dxf>
    <dxf>
      <numFmt numFmtId="1" formatCode="0"/>
    </dxf>
    <dxf>
      <font>
        <color theme="0"/>
      </font>
      <numFmt numFmtId="2" formatCode="0.00"/>
    </dxf>
    <dxf>
      <font>
        <color theme="0"/>
      </font>
      <numFmt numFmtId="2" formatCode="0.00"/>
    </dxf>
    <dxf>
      <font>
        <color theme="0"/>
      </font>
      <numFmt numFmtId="2" formatCode="0.00"/>
    </dxf>
    <dxf>
      <numFmt numFmtId="1" formatCode="0"/>
    </dxf>
    <dxf>
      <font>
        <color theme="0"/>
      </font>
      <numFmt numFmtId="2" formatCode="0.00"/>
    </dxf>
    <dxf>
      <font>
        <color theme="0"/>
      </font>
      <numFmt numFmtId="2" formatCode="0.0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67"/>
  <sheetViews>
    <sheetView tabSelected="1" zoomScaleNormal="100" zoomScaleSheetLayoutView="100" workbookViewId="0">
      <selection activeCell="P6" sqref="P6"/>
    </sheetView>
  </sheetViews>
  <sheetFormatPr defaultRowHeight="15"/>
  <cols>
    <col min="1" max="1" width="1.7109375" style="1" customWidth="1"/>
    <col min="2" max="2" width="7.7109375" style="3" customWidth="1"/>
    <col min="3" max="4" width="8.7109375" style="2" customWidth="1"/>
    <col min="5" max="14" width="5.7109375" style="2" customWidth="1"/>
    <col min="15" max="16384" width="9.140625" style="2"/>
  </cols>
  <sheetData>
    <row r="1" spans="1:14" ht="30" customHeight="1" thickBot="1">
      <c r="A1" s="6"/>
      <c r="B1" s="7"/>
      <c r="C1" s="59" t="s">
        <v>0</v>
      </c>
      <c r="D1" s="60"/>
      <c r="E1" s="50" t="s">
        <v>76</v>
      </c>
      <c r="F1" s="50" t="s">
        <v>76</v>
      </c>
      <c r="G1" s="50" t="s">
        <v>76</v>
      </c>
      <c r="H1" s="50" t="s">
        <v>76</v>
      </c>
      <c r="I1" s="50" t="s">
        <v>76</v>
      </c>
      <c r="J1" s="50" t="s">
        <v>76</v>
      </c>
      <c r="K1" s="50" t="s">
        <v>76</v>
      </c>
      <c r="L1" s="50" t="s">
        <v>76</v>
      </c>
      <c r="M1" s="50" t="s">
        <v>76</v>
      </c>
      <c r="N1" s="50" t="s">
        <v>76</v>
      </c>
    </row>
    <row r="2" spans="1:14" ht="24.75" customHeight="1">
      <c r="A2" s="6"/>
      <c r="B2" s="8" t="s">
        <v>1</v>
      </c>
      <c r="C2" s="63" t="s">
        <v>81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>
      <c r="A3" s="6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4.75">
      <c r="A4" s="6"/>
      <c r="B4" s="65" t="s">
        <v>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>
      <c r="A5" s="6"/>
      <c r="B5" s="12" t="s">
        <v>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52" customFormat="1" ht="11.25">
      <c r="A6" s="51" t="s">
        <v>8</v>
      </c>
      <c r="B6" s="80" t="s">
        <v>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52" customFormat="1" ht="11.25">
      <c r="A7" s="51" t="s">
        <v>8</v>
      </c>
      <c r="B7" s="80" t="s">
        <v>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s="52" customFormat="1" ht="11.25">
      <c r="A8" s="51" t="s">
        <v>8</v>
      </c>
      <c r="B8" s="80" t="s">
        <v>78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s="52" customFormat="1" ht="11.25">
      <c r="A9" s="51" t="s">
        <v>8</v>
      </c>
      <c r="B9" s="80" t="s">
        <v>80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s="52" customFormat="1" ht="11.25">
      <c r="A10" s="51" t="s">
        <v>8</v>
      </c>
      <c r="B10" s="61" t="s">
        <v>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s="52" customFormat="1" ht="11.25">
      <c r="A11" s="51" t="s">
        <v>8</v>
      </c>
      <c r="B11" s="61" t="s">
        <v>82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52" customFormat="1" ht="11.25">
      <c r="A12" s="53"/>
      <c r="B12" s="61" t="s">
        <v>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52" customFormat="1" ht="11.25">
      <c r="A13" s="51" t="s">
        <v>8</v>
      </c>
      <c r="B13" s="61" t="s">
        <v>83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52" customFormat="1" ht="11.25">
      <c r="A14" s="53"/>
      <c r="B14" s="61" t="s">
        <v>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52" customFormat="1" ht="11.25">
      <c r="A15" s="51" t="s">
        <v>8</v>
      </c>
      <c r="B15" s="61" t="s">
        <v>79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52" customFormat="1" ht="11.25">
      <c r="A16" s="51" t="s">
        <v>8</v>
      </c>
      <c r="B16" s="61" t="s">
        <v>75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5" s="52" customFormat="1" ht="11.25">
      <c r="A17" s="51" t="s">
        <v>8</v>
      </c>
      <c r="B17" s="61" t="s">
        <v>71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5" ht="19.5" customHeight="1">
      <c r="A18" s="6"/>
      <c r="B18" s="14"/>
      <c r="C18" s="15"/>
      <c r="D18" s="15"/>
      <c r="E18" s="15"/>
      <c r="F18" s="15"/>
      <c r="G18" s="15"/>
      <c r="H18" s="15"/>
      <c r="I18" s="15"/>
      <c r="J18" s="15"/>
      <c r="K18" s="13"/>
      <c r="L18" s="13"/>
      <c r="M18" s="13"/>
      <c r="N18" s="13"/>
    </row>
    <row r="19" spans="1:15" ht="45" customHeight="1">
      <c r="A19" s="6"/>
      <c r="B19" s="5" t="s">
        <v>9</v>
      </c>
      <c r="C19" s="82" t="s">
        <v>38</v>
      </c>
      <c r="D19" s="82"/>
      <c r="E19" s="82"/>
      <c r="F19" s="82"/>
      <c r="G19" s="82"/>
      <c r="H19" s="83"/>
      <c r="I19" s="83"/>
      <c r="J19" s="86" t="s">
        <v>77</v>
      </c>
      <c r="K19" s="86"/>
      <c r="L19" s="85" t="s">
        <v>39</v>
      </c>
      <c r="M19" s="85"/>
      <c r="N19" s="85"/>
      <c r="O19" s="1"/>
    </row>
    <row r="20" spans="1:15" ht="17.100000000000001" customHeight="1">
      <c r="A20" s="6"/>
      <c r="B20" s="5" t="s">
        <v>10</v>
      </c>
      <c r="C20" s="87"/>
      <c r="D20" s="87"/>
      <c r="E20" s="87"/>
      <c r="F20" s="87"/>
      <c r="G20" s="87"/>
      <c r="H20" s="87"/>
      <c r="I20" s="87"/>
      <c r="J20" s="88"/>
      <c r="K20" s="88"/>
      <c r="L20" s="90"/>
      <c r="M20" s="90"/>
      <c r="N20" s="90"/>
    </row>
    <row r="21" spans="1:15" ht="17.100000000000001" customHeight="1">
      <c r="A21" s="6"/>
      <c r="B21" s="5" t="s">
        <v>11</v>
      </c>
      <c r="C21" s="87"/>
      <c r="D21" s="87"/>
      <c r="E21" s="87"/>
      <c r="F21" s="87"/>
      <c r="G21" s="87"/>
      <c r="H21" s="87"/>
      <c r="I21" s="87"/>
      <c r="J21" s="88"/>
      <c r="K21" s="88"/>
      <c r="L21" s="90"/>
      <c r="M21" s="90"/>
      <c r="N21" s="90"/>
    </row>
    <row r="22" spans="1:15" ht="17.100000000000001" customHeight="1">
      <c r="A22" s="6"/>
      <c r="B22" s="5" t="s">
        <v>12</v>
      </c>
      <c r="C22" s="87"/>
      <c r="D22" s="87"/>
      <c r="E22" s="87"/>
      <c r="F22" s="87"/>
      <c r="G22" s="87"/>
      <c r="H22" s="87"/>
      <c r="I22" s="87"/>
      <c r="J22" s="88"/>
      <c r="K22" s="88"/>
      <c r="L22" s="90"/>
      <c r="M22" s="90"/>
      <c r="N22" s="90"/>
    </row>
    <row r="23" spans="1:15" ht="17.100000000000001" customHeight="1">
      <c r="A23" s="6"/>
      <c r="B23" s="5" t="s">
        <v>13</v>
      </c>
      <c r="C23" s="87"/>
      <c r="D23" s="87"/>
      <c r="E23" s="87"/>
      <c r="F23" s="87"/>
      <c r="G23" s="87"/>
      <c r="H23" s="87"/>
      <c r="I23" s="87"/>
      <c r="J23" s="88"/>
      <c r="K23" s="88"/>
      <c r="L23" s="90"/>
      <c r="M23" s="90"/>
      <c r="N23" s="90"/>
    </row>
    <row r="24" spans="1:15" ht="17.100000000000001" customHeight="1">
      <c r="A24" s="6"/>
      <c r="B24" s="5" t="s">
        <v>14</v>
      </c>
      <c r="C24" s="87"/>
      <c r="D24" s="87"/>
      <c r="E24" s="87"/>
      <c r="F24" s="87"/>
      <c r="G24" s="87"/>
      <c r="H24" s="87"/>
      <c r="I24" s="87"/>
      <c r="J24" s="88"/>
      <c r="K24" s="88"/>
      <c r="L24" s="90"/>
      <c r="M24" s="90"/>
      <c r="N24" s="90"/>
    </row>
    <row r="25" spans="1:15" ht="17.100000000000001" customHeight="1">
      <c r="A25" s="6"/>
      <c r="B25" s="5" t="s">
        <v>15</v>
      </c>
      <c r="C25" s="87"/>
      <c r="D25" s="87"/>
      <c r="E25" s="87"/>
      <c r="F25" s="87"/>
      <c r="G25" s="87"/>
      <c r="H25" s="87"/>
      <c r="I25" s="87"/>
      <c r="J25" s="88"/>
      <c r="K25" s="88"/>
      <c r="L25" s="90"/>
      <c r="M25" s="90"/>
      <c r="N25" s="90"/>
    </row>
    <row r="26" spans="1:15" ht="17.100000000000001" customHeight="1">
      <c r="A26" s="6"/>
      <c r="B26" s="5" t="s">
        <v>16</v>
      </c>
      <c r="C26" s="87"/>
      <c r="D26" s="87"/>
      <c r="E26" s="87"/>
      <c r="F26" s="87"/>
      <c r="G26" s="87"/>
      <c r="H26" s="87"/>
      <c r="I26" s="87"/>
      <c r="J26" s="88"/>
      <c r="K26" s="88"/>
      <c r="L26" s="90"/>
      <c r="M26" s="90"/>
      <c r="N26" s="90"/>
    </row>
    <row r="27" spans="1:15" ht="17.100000000000001" customHeight="1">
      <c r="A27" s="6"/>
      <c r="B27" s="5" t="s">
        <v>17</v>
      </c>
      <c r="C27" s="87"/>
      <c r="D27" s="87"/>
      <c r="E27" s="87"/>
      <c r="F27" s="87"/>
      <c r="G27" s="87"/>
      <c r="H27" s="87"/>
      <c r="I27" s="87"/>
      <c r="J27" s="88"/>
      <c r="K27" s="88"/>
      <c r="L27" s="90"/>
      <c r="M27" s="90"/>
      <c r="N27" s="90"/>
    </row>
    <row r="28" spans="1:15" ht="17.100000000000001" customHeight="1">
      <c r="A28" s="6"/>
      <c r="B28" s="5" t="s">
        <v>18</v>
      </c>
      <c r="C28" s="87"/>
      <c r="D28" s="87"/>
      <c r="E28" s="87"/>
      <c r="F28" s="87"/>
      <c r="G28" s="87"/>
      <c r="H28" s="87"/>
      <c r="I28" s="87"/>
      <c r="J28" s="88"/>
      <c r="K28" s="88"/>
      <c r="L28" s="90"/>
      <c r="M28" s="90"/>
      <c r="N28" s="90"/>
    </row>
    <row r="29" spans="1:15" ht="17.100000000000001" customHeight="1">
      <c r="A29" s="6"/>
      <c r="B29" s="5" t="s">
        <v>19</v>
      </c>
      <c r="C29" s="87"/>
      <c r="D29" s="87"/>
      <c r="E29" s="87"/>
      <c r="F29" s="87"/>
      <c r="G29" s="87"/>
      <c r="H29" s="87"/>
      <c r="I29" s="87"/>
      <c r="J29" s="88"/>
      <c r="K29" s="88"/>
      <c r="L29" s="90"/>
      <c r="M29" s="90"/>
      <c r="N29" s="90"/>
    </row>
    <row r="30" spans="1:15" ht="17.100000000000001" customHeight="1">
      <c r="A30" s="6"/>
      <c r="B30" s="5" t="s">
        <v>20</v>
      </c>
      <c r="C30" s="87"/>
      <c r="D30" s="87"/>
      <c r="E30" s="87"/>
      <c r="F30" s="87"/>
      <c r="G30" s="87"/>
      <c r="H30" s="87"/>
      <c r="I30" s="87"/>
      <c r="J30" s="88"/>
      <c r="K30" s="88"/>
      <c r="L30" s="90"/>
      <c r="M30" s="90"/>
      <c r="N30" s="90"/>
    </row>
    <row r="31" spans="1:15" ht="17.100000000000001" customHeight="1">
      <c r="A31" s="6"/>
      <c r="B31" s="5" t="s">
        <v>21</v>
      </c>
      <c r="C31" s="87"/>
      <c r="D31" s="87"/>
      <c r="E31" s="87"/>
      <c r="F31" s="87"/>
      <c r="G31" s="87"/>
      <c r="H31" s="87"/>
      <c r="I31" s="87"/>
      <c r="J31" s="88"/>
      <c r="K31" s="88"/>
      <c r="L31" s="90"/>
      <c r="M31" s="90"/>
      <c r="N31" s="90"/>
    </row>
    <row r="32" spans="1:15" ht="17.100000000000001" customHeight="1">
      <c r="A32" s="6"/>
      <c r="B32" s="5" t="s">
        <v>22</v>
      </c>
      <c r="C32" s="87"/>
      <c r="D32" s="87"/>
      <c r="E32" s="87"/>
      <c r="F32" s="87"/>
      <c r="G32" s="87"/>
      <c r="H32" s="87"/>
      <c r="I32" s="87"/>
      <c r="J32" s="88"/>
      <c r="K32" s="88"/>
      <c r="L32" s="90"/>
      <c r="M32" s="90"/>
      <c r="N32" s="90"/>
    </row>
    <row r="33" spans="1:14" ht="17.100000000000001" customHeight="1">
      <c r="A33" s="6"/>
      <c r="B33" s="5" t="s">
        <v>23</v>
      </c>
      <c r="C33" s="87"/>
      <c r="D33" s="87"/>
      <c r="E33" s="87"/>
      <c r="F33" s="87"/>
      <c r="G33" s="87"/>
      <c r="H33" s="87"/>
      <c r="I33" s="87"/>
      <c r="J33" s="88"/>
      <c r="K33" s="88"/>
      <c r="L33" s="90"/>
      <c r="M33" s="90"/>
      <c r="N33" s="90"/>
    </row>
    <row r="34" spans="1:14" ht="17.100000000000001" customHeight="1">
      <c r="A34" s="6"/>
      <c r="B34" s="5" t="s">
        <v>24</v>
      </c>
      <c r="C34" s="87"/>
      <c r="D34" s="87"/>
      <c r="E34" s="87"/>
      <c r="F34" s="87"/>
      <c r="G34" s="87"/>
      <c r="H34" s="87"/>
      <c r="I34" s="87"/>
      <c r="J34" s="88"/>
      <c r="K34" s="88"/>
      <c r="L34" s="90"/>
      <c r="M34" s="90"/>
      <c r="N34" s="90"/>
    </row>
    <row r="35" spans="1:14" ht="17.100000000000001" customHeight="1">
      <c r="A35" s="6"/>
      <c r="B35" s="5" t="s">
        <v>25</v>
      </c>
      <c r="C35" s="87"/>
      <c r="D35" s="87"/>
      <c r="E35" s="87"/>
      <c r="F35" s="87"/>
      <c r="G35" s="87"/>
      <c r="H35" s="87"/>
      <c r="I35" s="87"/>
      <c r="J35" s="88"/>
      <c r="K35" s="88"/>
      <c r="L35" s="90"/>
      <c r="M35" s="90"/>
      <c r="N35" s="90"/>
    </row>
    <row r="36" spans="1:14" ht="17.100000000000001" customHeight="1">
      <c r="A36" s="6"/>
      <c r="B36" s="5" t="s">
        <v>26</v>
      </c>
      <c r="C36" s="87"/>
      <c r="D36" s="87"/>
      <c r="E36" s="87"/>
      <c r="F36" s="87"/>
      <c r="G36" s="87"/>
      <c r="H36" s="87"/>
      <c r="I36" s="87"/>
      <c r="J36" s="88"/>
      <c r="K36" s="88"/>
      <c r="L36" s="90"/>
      <c r="M36" s="90"/>
      <c r="N36" s="90"/>
    </row>
    <row r="37" spans="1:14" ht="17.100000000000001" customHeight="1">
      <c r="A37" s="6"/>
      <c r="B37" s="5" t="s">
        <v>27</v>
      </c>
      <c r="C37" s="87"/>
      <c r="D37" s="87"/>
      <c r="E37" s="87"/>
      <c r="F37" s="87"/>
      <c r="G37" s="87"/>
      <c r="H37" s="87"/>
      <c r="I37" s="87"/>
      <c r="J37" s="88"/>
      <c r="K37" s="88"/>
      <c r="L37" s="90"/>
      <c r="M37" s="90"/>
      <c r="N37" s="90"/>
    </row>
    <row r="38" spans="1:14" ht="17.100000000000001" customHeight="1">
      <c r="A38" s="6"/>
      <c r="B38" s="5" t="s">
        <v>28</v>
      </c>
      <c r="C38" s="87"/>
      <c r="D38" s="87"/>
      <c r="E38" s="87"/>
      <c r="F38" s="87"/>
      <c r="G38" s="87"/>
      <c r="H38" s="87"/>
      <c r="I38" s="87"/>
      <c r="J38" s="88"/>
      <c r="K38" s="88"/>
      <c r="L38" s="90"/>
      <c r="M38" s="90"/>
      <c r="N38" s="90"/>
    </row>
    <row r="39" spans="1:14" ht="17.100000000000001" customHeight="1">
      <c r="A39" s="6"/>
      <c r="B39" s="5" t="s">
        <v>29</v>
      </c>
      <c r="C39" s="87"/>
      <c r="D39" s="87"/>
      <c r="E39" s="87"/>
      <c r="F39" s="87"/>
      <c r="G39" s="87"/>
      <c r="H39" s="87"/>
      <c r="I39" s="87"/>
      <c r="J39" s="89"/>
      <c r="K39" s="89"/>
      <c r="L39" s="90"/>
      <c r="M39" s="90"/>
      <c r="N39" s="90"/>
    </row>
    <row r="40" spans="1:14" ht="17.100000000000001" customHeight="1">
      <c r="A40" s="6"/>
      <c r="B40" s="5" t="s">
        <v>30</v>
      </c>
      <c r="C40" s="87"/>
      <c r="D40" s="87"/>
      <c r="E40" s="87"/>
      <c r="F40" s="87"/>
      <c r="G40" s="87"/>
      <c r="H40" s="87"/>
      <c r="I40" s="87"/>
      <c r="J40" s="88"/>
      <c r="K40" s="88"/>
      <c r="L40" s="90"/>
      <c r="M40" s="90"/>
      <c r="N40" s="90"/>
    </row>
    <row r="41" spans="1:14" ht="17.100000000000001" customHeight="1">
      <c r="A41" s="6"/>
      <c r="B41" s="5" t="s">
        <v>31</v>
      </c>
      <c r="C41" s="87"/>
      <c r="D41" s="87"/>
      <c r="E41" s="87"/>
      <c r="F41" s="87"/>
      <c r="G41" s="87"/>
      <c r="H41" s="87"/>
      <c r="I41" s="87"/>
      <c r="J41" s="88"/>
      <c r="K41" s="88"/>
      <c r="L41" s="90"/>
      <c r="M41" s="90"/>
      <c r="N41" s="90"/>
    </row>
    <row r="42" spans="1:14" ht="17.100000000000001" customHeight="1">
      <c r="A42" s="6"/>
      <c r="B42" s="5" t="s">
        <v>32</v>
      </c>
      <c r="C42" s="87"/>
      <c r="D42" s="87"/>
      <c r="E42" s="87"/>
      <c r="F42" s="87"/>
      <c r="G42" s="87"/>
      <c r="H42" s="87"/>
      <c r="I42" s="87"/>
      <c r="J42" s="88"/>
      <c r="K42" s="88"/>
      <c r="L42" s="90"/>
      <c r="M42" s="90"/>
      <c r="N42" s="90"/>
    </row>
    <row r="43" spans="1:14" ht="17.100000000000001" customHeight="1">
      <c r="A43" s="6"/>
      <c r="B43" s="5" t="s">
        <v>33</v>
      </c>
      <c r="C43" s="87"/>
      <c r="D43" s="87"/>
      <c r="E43" s="87"/>
      <c r="F43" s="87"/>
      <c r="G43" s="87"/>
      <c r="H43" s="87"/>
      <c r="I43" s="87"/>
      <c r="J43" s="88"/>
      <c r="K43" s="88"/>
      <c r="L43" s="90"/>
      <c r="M43" s="90"/>
      <c r="N43" s="90"/>
    </row>
    <row r="44" spans="1:14" ht="17.100000000000001" customHeight="1">
      <c r="A44" s="6"/>
      <c r="B44" s="5" t="s">
        <v>34</v>
      </c>
      <c r="C44" s="87"/>
      <c r="D44" s="87"/>
      <c r="E44" s="87"/>
      <c r="F44" s="87"/>
      <c r="G44" s="87"/>
      <c r="H44" s="87"/>
      <c r="I44" s="87"/>
      <c r="J44" s="88"/>
      <c r="K44" s="88"/>
      <c r="L44" s="90"/>
      <c r="M44" s="90"/>
      <c r="N44" s="90"/>
    </row>
    <row r="45" spans="1:14" ht="17.100000000000001" customHeight="1" thickBot="1">
      <c r="A45" s="49"/>
      <c r="B45" s="54"/>
      <c r="C45" s="55"/>
      <c r="D45" s="55"/>
      <c r="E45" s="55"/>
      <c r="F45" s="55"/>
      <c r="G45" s="55"/>
      <c r="H45" s="55"/>
      <c r="I45" s="55"/>
      <c r="J45" s="56"/>
      <c r="K45" s="56"/>
      <c r="L45" s="57"/>
      <c r="M45" s="57"/>
      <c r="N45" s="57"/>
    </row>
    <row r="46" spans="1:14" ht="30" customHeight="1" thickBot="1">
      <c r="A46" s="6"/>
      <c r="B46" s="7"/>
      <c r="C46" s="59" t="s">
        <v>0</v>
      </c>
      <c r="D46" s="60"/>
      <c r="E46" s="4" t="str">
        <f t="shared" ref="E46:N46" si="0">E1</f>
        <v>x</v>
      </c>
      <c r="F46" s="4" t="str">
        <f t="shared" si="0"/>
        <v>x</v>
      </c>
      <c r="G46" s="4" t="str">
        <f t="shared" si="0"/>
        <v>x</v>
      </c>
      <c r="H46" s="4" t="str">
        <f t="shared" si="0"/>
        <v>x</v>
      </c>
      <c r="I46" s="4" t="str">
        <f t="shared" si="0"/>
        <v>x</v>
      </c>
      <c r="J46" s="4" t="str">
        <f t="shared" si="0"/>
        <v>x</v>
      </c>
      <c r="K46" s="4" t="str">
        <f t="shared" si="0"/>
        <v>x</v>
      </c>
      <c r="L46" s="4" t="str">
        <f t="shared" si="0"/>
        <v>x</v>
      </c>
      <c r="M46" s="4" t="str">
        <f t="shared" si="0"/>
        <v>x</v>
      </c>
      <c r="N46" s="4" t="str">
        <f t="shared" si="0"/>
        <v>x</v>
      </c>
    </row>
    <row r="47" spans="1:14" ht="30" customHeight="1">
      <c r="A47" s="6"/>
      <c r="B47" s="8" t="s">
        <v>1</v>
      </c>
      <c r="C47" s="95" t="str">
        <f>C2</f>
        <v>Place your name here!!! And fill in your number above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 ht="15" customHeight="1">
      <c r="A48" s="6"/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1:14" ht="24.75">
      <c r="A49" s="6"/>
      <c r="B49" s="65" t="s">
        <v>41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7.100000000000001" customHeight="1">
      <c r="A50" s="4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48" customHeight="1">
      <c r="A51" s="6"/>
      <c r="B51" s="5" t="s">
        <v>9</v>
      </c>
      <c r="C51" s="82" t="s">
        <v>38</v>
      </c>
      <c r="D51" s="82"/>
      <c r="E51" s="82"/>
      <c r="F51" s="82"/>
      <c r="G51" s="82"/>
      <c r="H51" s="83"/>
      <c r="I51" s="83"/>
      <c r="J51" s="86" t="s">
        <v>77</v>
      </c>
      <c r="K51" s="86"/>
      <c r="L51" s="85" t="s">
        <v>39</v>
      </c>
      <c r="M51" s="85"/>
      <c r="N51" s="85"/>
    </row>
    <row r="52" spans="1:14">
      <c r="A52" s="6"/>
      <c r="B52" s="5" t="s">
        <v>35</v>
      </c>
      <c r="C52" s="87"/>
      <c r="D52" s="87"/>
      <c r="E52" s="87"/>
      <c r="F52" s="87"/>
      <c r="G52" s="87"/>
      <c r="H52" s="87"/>
      <c r="I52" s="87"/>
      <c r="J52" s="88"/>
      <c r="K52" s="88"/>
      <c r="L52" s="82"/>
      <c r="M52" s="82"/>
      <c r="N52" s="82"/>
    </row>
    <row r="53" spans="1:14">
      <c r="A53" s="6"/>
      <c r="B53" s="5" t="s">
        <v>36</v>
      </c>
      <c r="C53" s="87"/>
      <c r="D53" s="87"/>
      <c r="E53" s="87"/>
      <c r="F53" s="87"/>
      <c r="G53" s="87"/>
      <c r="H53" s="87"/>
      <c r="I53" s="94"/>
      <c r="J53" s="88"/>
      <c r="K53" s="88"/>
      <c r="L53" s="82"/>
      <c r="M53" s="82"/>
      <c r="N53" s="82"/>
    </row>
    <row r="54" spans="1:14">
      <c r="A54" s="6"/>
      <c r="B54" s="5" t="s">
        <v>37</v>
      </c>
      <c r="C54" s="87"/>
      <c r="D54" s="87"/>
      <c r="E54" s="87"/>
      <c r="F54" s="87"/>
      <c r="G54" s="87"/>
      <c r="H54" s="87"/>
      <c r="I54" s="94"/>
      <c r="J54" s="88"/>
      <c r="K54" s="88"/>
      <c r="L54" s="82"/>
      <c r="M54" s="82"/>
      <c r="N54" s="82"/>
    </row>
    <row r="55" spans="1:14" ht="15.75">
      <c r="A55" s="6"/>
      <c r="B55" s="5" t="s">
        <v>42</v>
      </c>
      <c r="C55" s="87"/>
      <c r="D55" s="97"/>
      <c r="E55" s="97"/>
      <c r="F55" s="97"/>
      <c r="G55" s="97"/>
      <c r="H55" s="97"/>
      <c r="I55" s="98"/>
      <c r="J55" s="88"/>
      <c r="K55" s="88"/>
      <c r="L55" s="82"/>
      <c r="M55" s="82"/>
      <c r="N55" s="82"/>
    </row>
    <row r="56" spans="1:14">
      <c r="A56" s="6"/>
      <c r="B56" s="5" t="s">
        <v>43</v>
      </c>
      <c r="C56" s="87"/>
      <c r="D56" s="87"/>
      <c r="E56" s="87"/>
      <c r="F56" s="87"/>
      <c r="G56" s="87"/>
      <c r="H56" s="87"/>
      <c r="I56" s="87"/>
      <c r="J56" s="88"/>
      <c r="K56" s="88"/>
      <c r="L56" s="82"/>
      <c r="M56" s="82"/>
      <c r="N56" s="82"/>
    </row>
    <row r="57" spans="1:14">
      <c r="A57" s="6"/>
      <c r="B57" s="5" t="s">
        <v>44</v>
      </c>
      <c r="C57" s="87"/>
      <c r="D57" s="87"/>
      <c r="E57" s="87"/>
      <c r="F57" s="87"/>
      <c r="G57" s="87"/>
      <c r="H57" s="87"/>
      <c r="I57" s="94"/>
      <c r="J57" s="88"/>
      <c r="K57" s="88"/>
      <c r="L57" s="82"/>
      <c r="M57" s="82"/>
      <c r="N57" s="82"/>
    </row>
    <row r="58" spans="1:14">
      <c r="A58" s="6"/>
      <c r="B58" s="5" t="s">
        <v>45</v>
      </c>
      <c r="C58" s="87"/>
      <c r="D58" s="87"/>
      <c r="E58" s="87"/>
      <c r="F58" s="87"/>
      <c r="G58" s="87"/>
      <c r="H58" s="87"/>
      <c r="I58" s="94"/>
      <c r="J58" s="88"/>
      <c r="K58" s="88"/>
      <c r="L58" s="82"/>
      <c r="M58" s="82"/>
      <c r="N58" s="82"/>
    </row>
    <row r="59" spans="1:14" ht="15.75">
      <c r="A59" s="6"/>
      <c r="B59" s="5" t="s">
        <v>46</v>
      </c>
      <c r="C59" s="97"/>
      <c r="D59" s="97"/>
      <c r="E59" s="97"/>
      <c r="F59" s="97"/>
      <c r="G59" s="97"/>
      <c r="H59" s="97"/>
      <c r="I59" s="98"/>
      <c r="J59" s="88"/>
      <c r="K59" s="88"/>
      <c r="L59" s="82"/>
      <c r="M59" s="82"/>
      <c r="N59" s="82"/>
    </row>
    <row r="60" spans="1:14">
      <c r="A60" s="6"/>
      <c r="B60" s="5" t="s">
        <v>47</v>
      </c>
      <c r="C60" s="99"/>
      <c r="D60" s="99"/>
      <c r="E60" s="99"/>
      <c r="F60" s="99"/>
      <c r="G60" s="99"/>
      <c r="H60" s="99"/>
      <c r="I60" s="99"/>
      <c r="J60" s="89"/>
      <c r="K60" s="89"/>
      <c r="L60" s="82"/>
      <c r="M60" s="82"/>
      <c r="N60" s="82"/>
    </row>
    <row r="61" spans="1:14">
      <c r="A61" s="6"/>
      <c r="B61" s="5" t="s">
        <v>48</v>
      </c>
      <c r="C61" s="87"/>
      <c r="D61" s="87"/>
      <c r="E61" s="87"/>
      <c r="F61" s="87"/>
      <c r="G61" s="87"/>
      <c r="H61" s="87"/>
      <c r="I61" s="94"/>
      <c r="J61" s="88"/>
      <c r="K61" s="88"/>
      <c r="L61" s="82"/>
      <c r="M61" s="82"/>
      <c r="N61" s="82"/>
    </row>
    <row r="62" spans="1:14" ht="15.75">
      <c r="A62" s="6"/>
      <c r="B62" s="5" t="s">
        <v>49</v>
      </c>
      <c r="C62" s="97"/>
      <c r="D62" s="97"/>
      <c r="E62" s="97"/>
      <c r="F62" s="97"/>
      <c r="G62" s="97"/>
      <c r="H62" s="97"/>
      <c r="I62" s="98"/>
      <c r="J62" s="88"/>
      <c r="K62" s="88"/>
      <c r="L62" s="82"/>
      <c r="M62" s="82"/>
      <c r="N62" s="82"/>
    </row>
    <row r="63" spans="1:14" ht="15.75">
      <c r="A63" s="6"/>
      <c r="B63" s="5" t="s">
        <v>50</v>
      </c>
      <c r="C63" s="101"/>
      <c r="D63" s="102"/>
      <c r="E63" s="102"/>
      <c r="F63" s="102"/>
      <c r="G63" s="102"/>
      <c r="H63" s="102"/>
      <c r="I63" s="103"/>
      <c r="J63" s="89"/>
      <c r="K63" s="89"/>
      <c r="L63" s="82"/>
      <c r="M63" s="82"/>
      <c r="N63" s="82"/>
    </row>
    <row r="64" spans="1:14">
      <c r="A64" s="6"/>
      <c r="B64" s="5" t="s">
        <v>51</v>
      </c>
      <c r="C64" s="87"/>
      <c r="D64" s="87"/>
      <c r="E64" s="87"/>
      <c r="F64" s="87"/>
      <c r="G64" s="87"/>
      <c r="H64" s="87"/>
      <c r="I64" s="87"/>
      <c r="J64" s="88"/>
      <c r="K64" s="88"/>
      <c r="L64" s="82"/>
      <c r="M64" s="82"/>
      <c r="N64" s="82"/>
    </row>
    <row r="65" spans="1:14">
      <c r="A65" s="6"/>
      <c r="B65" s="5" t="s">
        <v>52</v>
      </c>
      <c r="C65" s="99"/>
      <c r="D65" s="99"/>
      <c r="E65" s="99"/>
      <c r="F65" s="99"/>
      <c r="G65" s="99"/>
      <c r="H65" s="99"/>
      <c r="I65" s="100"/>
      <c r="J65" s="89"/>
      <c r="K65" s="89"/>
      <c r="L65" s="82"/>
      <c r="M65" s="82"/>
      <c r="N65" s="82"/>
    </row>
    <row r="66" spans="1:14">
      <c r="A66" s="6"/>
      <c r="B66" s="5" t="s">
        <v>53</v>
      </c>
      <c r="C66" s="87"/>
      <c r="D66" s="87"/>
      <c r="E66" s="87"/>
      <c r="F66" s="87"/>
      <c r="G66" s="87"/>
      <c r="H66" s="87"/>
      <c r="I66" s="94"/>
      <c r="J66" s="88"/>
      <c r="K66" s="88"/>
      <c r="L66" s="82"/>
      <c r="M66" s="82"/>
      <c r="N66" s="82"/>
    </row>
    <row r="67" spans="1:14">
      <c r="A67" s="6"/>
      <c r="B67" s="5" t="s">
        <v>54</v>
      </c>
      <c r="C67" s="99"/>
      <c r="D67" s="99"/>
      <c r="E67" s="99"/>
      <c r="F67" s="99"/>
      <c r="G67" s="99"/>
      <c r="H67" s="99"/>
      <c r="I67" s="100"/>
      <c r="J67" s="89"/>
      <c r="K67" s="89"/>
      <c r="L67" s="82"/>
      <c r="M67" s="82"/>
      <c r="N67" s="82"/>
    </row>
    <row r="68" spans="1:14" ht="15.75">
      <c r="A68" s="6"/>
      <c r="B68" s="5" t="s">
        <v>55</v>
      </c>
      <c r="C68" s="101"/>
      <c r="D68" s="101"/>
      <c r="E68" s="101"/>
      <c r="F68" s="101"/>
      <c r="G68" s="101"/>
      <c r="H68" s="101"/>
      <c r="I68" s="101"/>
      <c r="J68" s="89"/>
      <c r="K68" s="89"/>
      <c r="L68" s="82"/>
      <c r="M68" s="82"/>
      <c r="N68" s="82"/>
    </row>
    <row r="69" spans="1:14">
      <c r="A69" s="6"/>
      <c r="B69" s="5" t="s">
        <v>56</v>
      </c>
      <c r="C69" s="99"/>
      <c r="D69" s="99"/>
      <c r="E69" s="99"/>
      <c r="F69" s="99"/>
      <c r="G69" s="99"/>
      <c r="H69" s="99"/>
      <c r="I69" s="100"/>
      <c r="J69" s="89"/>
      <c r="K69" s="89"/>
      <c r="L69" s="82"/>
      <c r="M69" s="82"/>
      <c r="N69" s="82"/>
    </row>
    <row r="70" spans="1:14">
      <c r="A70" s="6"/>
      <c r="B70" s="5" t="s">
        <v>57</v>
      </c>
      <c r="C70" s="99"/>
      <c r="D70" s="99"/>
      <c r="E70" s="99"/>
      <c r="F70" s="99"/>
      <c r="G70" s="99"/>
      <c r="H70" s="99"/>
      <c r="I70" s="100"/>
      <c r="J70" s="89"/>
      <c r="K70" s="89"/>
      <c r="L70" s="82"/>
      <c r="M70" s="82"/>
      <c r="N70" s="82"/>
    </row>
    <row r="71" spans="1:14" ht="15.75">
      <c r="A71" s="6"/>
      <c r="B71" s="5" t="s">
        <v>58</v>
      </c>
      <c r="C71" s="101"/>
      <c r="D71" s="101"/>
      <c r="E71" s="101"/>
      <c r="F71" s="101"/>
      <c r="G71" s="101"/>
      <c r="H71" s="101"/>
      <c r="I71" s="107"/>
      <c r="J71" s="89"/>
      <c r="K71" s="89"/>
      <c r="L71" s="82"/>
      <c r="M71" s="82"/>
      <c r="N71" s="82"/>
    </row>
    <row r="72" spans="1:14">
      <c r="A72" s="6"/>
      <c r="B72" s="5" t="s">
        <v>59</v>
      </c>
      <c r="C72" s="111"/>
      <c r="D72" s="112"/>
      <c r="E72" s="112"/>
      <c r="F72" s="112"/>
      <c r="G72" s="112"/>
      <c r="H72" s="112"/>
      <c r="I72" s="113"/>
      <c r="J72" s="89"/>
      <c r="K72" s="89"/>
      <c r="L72" s="82"/>
      <c r="M72" s="82"/>
      <c r="N72" s="82"/>
    </row>
    <row r="73" spans="1:14" ht="15.75">
      <c r="A73" s="6"/>
      <c r="B73" s="5" t="s">
        <v>60</v>
      </c>
      <c r="C73" s="108"/>
      <c r="D73" s="109"/>
      <c r="E73" s="109"/>
      <c r="F73" s="109"/>
      <c r="G73" s="109"/>
      <c r="H73" s="109"/>
      <c r="I73" s="110"/>
      <c r="J73" s="89"/>
      <c r="K73" s="89"/>
      <c r="L73" s="82"/>
      <c r="M73" s="82"/>
      <c r="N73" s="82"/>
    </row>
    <row r="74" spans="1:14" ht="15.75">
      <c r="A74" s="6"/>
      <c r="B74" s="5" t="s">
        <v>61</v>
      </c>
      <c r="C74" s="101"/>
      <c r="D74" s="101"/>
      <c r="E74" s="101"/>
      <c r="F74" s="101"/>
      <c r="G74" s="101"/>
      <c r="H74" s="101"/>
      <c r="I74" s="101"/>
      <c r="J74" s="89"/>
      <c r="K74" s="89"/>
      <c r="L74" s="82"/>
      <c r="M74" s="82"/>
      <c r="N74" s="82"/>
    </row>
    <row r="75" spans="1:14">
      <c r="A75" s="6"/>
      <c r="B75" s="5" t="s">
        <v>62</v>
      </c>
      <c r="C75" s="104"/>
      <c r="D75" s="104"/>
      <c r="E75" s="104"/>
      <c r="F75" s="104"/>
      <c r="G75" s="104"/>
      <c r="H75" s="104"/>
      <c r="I75" s="105"/>
      <c r="J75" s="89"/>
      <c r="K75" s="89"/>
      <c r="L75" s="82"/>
      <c r="M75" s="82"/>
      <c r="N75" s="82"/>
    </row>
    <row r="76" spans="1:14">
      <c r="A76" s="6"/>
      <c r="B76" s="5" t="s">
        <v>63</v>
      </c>
      <c r="C76" s="104"/>
      <c r="D76" s="104"/>
      <c r="E76" s="104"/>
      <c r="F76" s="104"/>
      <c r="G76" s="104"/>
      <c r="H76" s="104"/>
      <c r="I76" s="105"/>
      <c r="J76" s="106"/>
      <c r="K76" s="106"/>
      <c r="L76" s="82"/>
      <c r="M76" s="82"/>
      <c r="N76" s="82"/>
    </row>
    <row r="77" spans="1:14" ht="30" customHeight="1">
      <c r="A77" s="6"/>
      <c r="B77" s="16"/>
      <c r="C77" s="17"/>
      <c r="D77" s="17"/>
      <c r="E77" s="17"/>
      <c r="F77" s="17"/>
      <c r="G77" s="17"/>
      <c r="H77" s="17"/>
      <c r="I77" s="84" t="s">
        <v>65</v>
      </c>
      <c r="J77" s="84"/>
      <c r="K77" s="84"/>
      <c r="L77" s="77">
        <f>SUM(L20:N44,L52:N76)</f>
        <v>0</v>
      </c>
      <c r="M77" s="77"/>
      <c r="N77" s="77"/>
    </row>
    <row r="78" spans="1:14" ht="30" customHeight="1" thickBot="1">
      <c r="A78" s="6"/>
      <c r="B78" s="16"/>
      <c r="C78" s="17"/>
      <c r="D78" s="17"/>
      <c r="E78" s="17"/>
      <c r="F78" s="17"/>
      <c r="G78" s="17"/>
      <c r="H78" s="17"/>
      <c r="I78" s="93" t="s">
        <v>74</v>
      </c>
      <c r="J78" s="93"/>
      <c r="K78" s="93"/>
      <c r="L78" s="78" t="s">
        <v>64</v>
      </c>
      <c r="M78" s="78"/>
      <c r="N78" s="78"/>
    </row>
    <row r="79" spans="1:14" ht="30" customHeight="1">
      <c r="A79" s="6"/>
      <c r="B79" s="16"/>
      <c r="C79" s="17"/>
      <c r="D79" s="17"/>
      <c r="E79" s="17"/>
      <c r="F79" s="17"/>
      <c r="G79" s="17"/>
      <c r="H79" s="17"/>
      <c r="I79" s="76" t="s">
        <v>66</v>
      </c>
      <c r="J79" s="76"/>
      <c r="K79" s="76"/>
      <c r="L79" s="79" t="s">
        <v>64</v>
      </c>
      <c r="M79" s="79"/>
      <c r="N79" s="79"/>
    </row>
    <row r="80" spans="1:14">
      <c r="A80" s="6"/>
      <c r="B80" s="7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30" customHeight="1">
      <c r="A81" s="6"/>
      <c r="B81" s="73" t="s">
        <v>70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5"/>
    </row>
    <row r="82" spans="1:14" ht="15" customHeight="1">
      <c r="A82" s="6"/>
      <c r="B82" s="71" t="s">
        <v>67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11"/>
    </row>
    <row r="83" spans="1:14">
      <c r="A83" s="6"/>
      <c r="B83" s="68" t="s">
        <v>68</v>
      </c>
      <c r="C83" s="69"/>
      <c r="D83" s="69"/>
      <c r="E83" s="69"/>
      <c r="F83" s="69"/>
      <c r="G83" s="70"/>
      <c r="H83" s="66" t="s">
        <v>69</v>
      </c>
      <c r="I83" s="67"/>
      <c r="J83" s="67"/>
      <c r="K83" s="67"/>
      <c r="L83" s="67"/>
      <c r="M83" s="67"/>
      <c r="N83" s="67"/>
    </row>
    <row r="84" spans="1:14">
      <c r="A84" s="6"/>
      <c r="B84" s="19"/>
      <c r="C84" s="24"/>
      <c r="D84" s="24"/>
      <c r="E84" s="24"/>
      <c r="F84" s="24"/>
      <c r="G84" s="20"/>
      <c r="H84" s="18"/>
      <c r="I84" s="24"/>
      <c r="J84" s="24"/>
      <c r="K84" s="24"/>
      <c r="L84" s="24"/>
      <c r="M84" s="24"/>
      <c r="N84" s="11"/>
    </row>
    <row r="85" spans="1:14">
      <c r="A85" s="6"/>
      <c r="B85" s="24"/>
      <c r="C85" s="24"/>
      <c r="D85" s="24"/>
      <c r="E85" s="24"/>
      <c r="F85" s="24"/>
      <c r="G85" s="20"/>
      <c r="H85" s="24"/>
      <c r="I85" s="24"/>
      <c r="J85" s="24"/>
      <c r="K85" s="24"/>
      <c r="L85" s="24"/>
      <c r="M85" s="24"/>
      <c r="N85" s="11"/>
    </row>
    <row r="86" spans="1:14">
      <c r="A86" s="6"/>
      <c r="B86" s="24"/>
      <c r="C86" s="24"/>
      <c r="D86" s="24"/>
      <c r="E86" s="24"/>
      <c r="F86" s="24"/>
      <c r="G86" s="20"/>
      <c r="H86" s="24"/>
      <c r="I86" s="24"/>
      <c r="J86" s="24"/>
      <c r="K86" s="24"/>
      <c r="L86" s="24"/>
      <c r="M86" s="24"/>
      <c r="N86" s="11"/>
    </row>
    <row r="65467" spans="11:13">
      <c r="K65467" s="91"/>
      <c r="L65467" s="92"/>
      <c r="M65467" s="92"/>
    </row>
  </sheetData>
  <mergeCells count="185">
    <mergeCell ref="C76:I76"/>
    <mergeCell ref="J76:K76"/>
    <mergeCell ref="L76:N76"/>
    <mergeCell ref="J74:K74"/>
    <mergeCell ref="L74:N74"/>
    <mergeCell ref="C71:I71"/>
    <mergeCell ref="J71:K71"/>
    <mergeCell ref="L71:N71"/>
    <mergeCell ref="C74:I74"/>
    <mergeCell ref="J72:K72"/>
    <mergeCell ref="L72:N72"/>
    <mergeCell ref="C73:I73"/>
    <mergeCell ref="J73:K73"/>
    <mergeCell ref="L73:N73"/>
    <mergeCell ref="J75:K75"/>
    <mergeCell ref="L75:N75"/>
    <mergeCell ref="C72:I72"/>
    <mergeCell ref="C75:I75"/>
    <mergeCell ref="C69:I69"/>
    <mergeCell ref="J69:K69"/>
    <mergeCell ref="L69:N69"/>
    <mergeCell ref="C70:I70"/>
    <mergeCell ref="J70:K70"/>
    <mergeCell ref="L70:N70"/>
    <mergeCell ref="C67:I67"/>
    <mergeCell ref="J67:K67"/>
    <mergeCell ref="L67:N67"/>
    <mergeCell ref="C68:I68"/>
    <mergeCell ref="J68:K68"/>
    <mergeCell ref="L68:N68"/>
    <mergeCell ref="C65:I65"/>
    <mergeCell ref="J65:K65"/>
    <mergeCell ref="L65:N65"/>
    <mergeCell ref="C66:I66"/>
    <mergeCell ref="J66:K66"/>
    <mergeCell ref="L66:N66"/>
    <mergeCell ref="C63:I63"/>
    <mergeCell ref="J63:K63"/>
    <mergeCell ref="L63:N63"/>
    <mergeCell ref="C64:I64"/>
    <mergeCell ref="J64:K64"/>
    <mergeCell ref="L64:N64"/>
    <mergeCell ref="C61:I61"/>
    <mergeCell ref="J61:K61"/>
    <mergeCell ref="L61:N61"/>
    <mergeCell ref="C62:I62"/>
    <mergeCell ref="J62:K62"/>
    <mergeCell ref="L62:N62"/>
    <mergeCell ref="C59:I59"/>
    <mergeCell ref="J59:K59"/>
    <mergeCell ref="L59:N59"/>
    <mergeCell ref="C60:I60"/>
    <mergeCell ref="J60:K60"/>
    <mergeCell ref="L60:N60"/>
    <mergeCell ref="C51:I51"/>
    <mergeCell ref="J51:K51"/>
    <mergeCell ref="L51:N51"/>
    <mergeCell ref="C57:I57"/>
    <mergeCell ref="J57:K57"/>
    <mergeCell ref="L57:N57"/>
    <mergeCell ref="C58:I58"/>
    <mergeCell ref="J58:K58"/>
    <mergeCell ref="L58:N58"/>
    <mergeCell ref="C55:I55"/>
    <mergeCell ref="J55:K55"/>
    <mergeCell ref="L55:N55"/>
    <mergeCell ref="C56:I56"/>
    <mergeCell ref="J56:K56"/>
    <mergeCell ref="L56:N56"/>
    <mergeCell ref="J44:K44"/>
    <mergeCell ref="C52:I52"/>
    <mergeCell ref="J52:K52"/>
    <mergeCell ref="L52:N52"/>
    <mergeCell ref="K65467:M65467"/>
    <mergeCell ref="L39:N39"/>
    <mergeCell ref="L40:N40"/>
    <mergeCell ref="L41:N41"/>
    <mergeCell ref="L42:N42"/>
    <mergeCell ref="L43:N43"/>
    <mergeCell ref="B49:N49"/>
    <mergeCell ref="C44:I44"/>
    <mergeCell ref="L44:N44"/>
    <mergeCell ref="C46:D46"/>
    <mergeCell ref="J43:K43"/>
    <mergeCell ref="C43:I43"/>
    <mergeCell ref="I78:K78"/>
    <mergeCell ref="C53:I53"/>
    <mergeCell ref="J53:K53"/>
    <mergeCell ref="L53:N53"/>
    <mergeCell ref="C54:I54"/>
    <mergeCell ref="J54:K54"/>
    <mergeCell ref="L54:N54"/>
    <mergeCell ref="C47:N47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J38:K38"/>
    <mergeCell ref="J39:K39"/>
    <mergeCell ref="J40:K40"/>
    <mergeCell ref="L29:N29"/>
    <mergeCell ref="L30:N30"/>
    <mergeCell ref="L31:N31"/>
    <mergeCell ref="L32:N32"/>
    <mergeCell ref="J41:K41"/>
    <mergeCell ref="J42:K42"/>
    <mergeCell ref="J32:K32"/>
    <mergeCell ref="J33:K33"/>
    <mergeCell ref="J34:K34"/>
    <mergeCell ref="J35:K35"/>
    <mergeCell ref="J36:K36"/>
    <mergeCell ref="J37:K37"/>
    <mergeCell ref="L33:N33"/>
    <mergeCell ref="L34:N34"/>
    <mergeCell ref="L35:N35"/>
    <mergeCell ref="L36:N36"/>
    <mergeCell ref="L37:N37"/>
    <mergeCell ref="L38:N38"/>
    <mergeCell ref="C29:I29"/>
    <mergeCell ref="J24:K24"/>
    <mergeCell ref="J25:K25"/>
    <mergeCell ref="J26:K26"/>
    <mergeCell ref="J27:K27"/>
    <mergeCell ref="J31:K31"/>
    <mergeCell ref="C20:I20"/>
    <mergeCell ref="C21:I21"/>
    <mergeCell ref="C22:I22"/>
    <mergeCell ref="C23:I23"/>
    <mergeCell ref="C24:I24"/>
    <mergeCell ref="C25:I25"/>
    <mergeCell ref="C26:I26"/>
    <mergeCell ref="C27:I27"/>
    <mergeCell ref="I77:K77"/>
    <mergeCell ref="L19:N19"/>
    <mergeCell ref="J19:K19"/>
    <mergeCell ref="C36:I36"/>
    <mergeCell ref="C37:I37"/>
    <mergeCell ref="C38:I38"/>
    <mergeCell ref="C39:I39"/>
    <mergeCell ref="J28:K28"/>
    <mergeCell ref="C40:I40"/>
    <mergeCell ref="C41:I41"/>
    <mergeCell ref="C42:I42"/>
    <mergeCell ref="C32:I32"/>
    <mergeCell ref="C30:I30"/>
    <mergeCell ref="C31:I31"/>
    <mergeCell ref="J20:K20"/>
    <mergeCell ref="J21:K21"/>
    <mergeCell ref="J22:K22"/>
    <mergeCell ref="J23:K23"/>
    <mergeCell ref="J29:K29"/>
    <mergeCell ref="J30:K30"/>
    <mergeCell ref="C33:I33"/>
    <mergeCell ref="C34:I34"/>
    <mergeCell ref="C35:I35"/>
    <mergeCell ref="C28:I28"/>
    <mergeCell ref="C1:D1"/>
    <mergeCell ref="B13:N13"/>
    <mergeCell ref="B14:N14"/>
    <mergeCell ref="B15:N15"/>
    <mergeCell ref="C2:N2"/>
    <mergeCell ref="B4:N4"/>
    <mergeCell ref="H83:N83"/>
    <mergeCell ref="B83:G83"/>
    <mergeCell ref="B82:M82"/>
    <mergeCell ref="B81:N81"/>
    <mergeCell ref="B10:N10"/>
    <mergeCell ref="B11:N11"/>
    <mergeCell ref="I79:K79"/>
    <mergeCell ref="L77:N77"/>
    <mergeCell ref="L78:N78"/>
    <mergeCell ref="L79:N79"/>
    <mergeCell ref="B6:N6"/>
    <mergeCell ref="B7:N7"/>
    <mergeCell ref="B8:N8"/>
    <mergeCell ref="B9:N9"/>
    <mergeCell ref="C19:I19"/>
    <mergeCell ref="B12:N12"/>
    <mergeCell ref="B17:N17"/>
    <mergeCell ref="B16:N16"/>
  </mergeCells>
  <phoneticPr fontId="0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"/>
  <sheetViews>
    <sheetView topLeftCell="A13" zoomScale="85" zoomScaleNormal="85" workbookViewId="0">
      <selection activeCell="AA44" activeCellId="26" sqref="E4:H5 P4:S5 AA4:AD5 E9:H10 P9:S10 AA9:AD10 E14:H15 P14:S15 AA14:AD15 E19:H20 P19:S20 AA19:AD20 E24:H25 P24:S25 AA24:AD25 E29:H30 P29:S30 AA29:AD30 E34:H35 P34:S35 AA34:AD35 E39:H40 P39:S40 AA39:AD40 E44:H45 P44:S45 AA44:AD45"/>
    </sheetView>
  </sheetViews>
  <sheetFormatPr defaultColWidth="5.7109375" defaultRowHeight="20.100000000000001" customHeight="1"/>
  <cols>
    <col min="1" max="1" width="1.140625" style="48" customWidth="1"/>
    <col min="2" max="11" width="3.140625" customWidth="1"/>
    <col min="12" max="12" width="1.140625" style="48" customWidth="1"/>
    <col min="13" max="22" width="3.140625" customWidth="1"/>
    <col min="23" max="23" width="1.140625" style="48" customWidth="1"/>
    <col min="24" max="33" width="3.140625" customWidth="1"/>
    <col min="34" max="34" width="1.140625" style="48" customWidth="1"/>
  </cols>
  <sheetData>
    <row r="1" spans="1:34" ht="5.0999999999999996" customHeight="1">
      <c r="A1" s="45"/>
      <c r="B1" s="25"/>
      <c r="C1" s="25"/>
      <c r="D1" s="25"/>
      <c r="E1" s="25"/>
      <c r="F1" s="25"/>
      <c r="G1" s="25"/>
      <c r="H1" s="25"/>
      <c r="I1" s="25"/>
      <c r="J1" s="25"/>
      <c r="K1" s="25"/>
      <c r="L1" s="45"/>
      <c r="M1" s="25"/>
      <c r="N1" s="25"/>
      <c r="O1" s="25"/>
      <c r="P1" s="25"/>
      <c r="Q1" s="25"/>
      <c r="R1" s="25"/>
      <c r="S1" s="25"/>
      <c r="T1" s="25"/>
      <c r="U1" s="25"/>
      <c r="V1" s="25"/>
      <c r="W1" s="4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45"/>
    </row>
    <row r="2" spans="1:34" ht="12.95" customHeight="1">
      <c r="A2" s="45"/>
      <c r="B2" t="s">
        <v>0</v>
      </c>
      <c r="L2" s="45"/>
      <c r="M2" t="s">
        <v>0</v>
      </c>
      <c r="W2" s="45"/>
      <c r="X2" t="s">
        <v>0</v>
      </c>
      <c r="AH2" s="45"/>
    </row>
    <row r="3" spans="1:34" ht="20.100000000000001" customHeight="1">
      <c r="A3" s="45"/>
      <c r="B3" s="44" t="str">
        <f>'Miatzy form'!E1</f>
        <v>x</v>
      </c>
      <c r="C3" s="21" t="str">
        <f>'Miatzy form'!F1</f>
        <v>x</v>
      </c>
      <c r="D3" s="21" t="str">
        <f>'Miatzy form'!G1</f>
        <v>x</v>
      </c>
      <c r="E3" s="21" t="str">
        <f>'Miatzy form'!H1</f>
        <v>x</v>
      </c>
      <c r="F3" s="21" t="str">
        <f>'Miatzy form'!I1</f>
        <v>x</v>
      </c>
      <c r="G3" s="21" t="str">
        <f>'Miatzy form'!J1</f>
        <v>x</v>
      </c>
      <c r="H3" s="21" t="str">
        <f>'Miatzy form'!K1</f>
        <v>x</v>
      </c>
      <c r="I3" s="21" t="str">
        <f>'Miatzy form'!L1</f>
        <v>x</v>
      </c>
      <c r="J3" s="21" t="str">
        <f>'Miatzy form'!M1</f>
        <v>x</v>
      </c>
      <c r="K3" s="43" t="str">
        <f>'Miatzy form'!N1</f>
        <v>x</v>
      </c>
      <c r="L3" s="45"/>
      <c r="M3" s="44" t="str">
        <f>'Miatzy form'!E1</f>
        <v>x</v>
      </c>
      <c r="N3" s="21" t="str">
        <f>'Miatzy form'!F1</f>
        <v>x</v>
      </c>
      <c r="O3" s="21" t="str">
        <f>'Miatzy form'!G1</f>
        <v>x</v>
      </c>
      <c r="P3" s="21" t="str">
        <f>'Miatzy form'!H1</f>
        <v>x</v>
      </c>
      <c r="Q3" s="21" t="str">
        <f>'Miatzy form'!I1</f>
        <v>x</v>
      </c>
      <c r="R3" s="21" t="str">
        <f>'Miatzy form'!J1</f>
        <v>x</v>
      </c>
      <c r="S3" s="21" t="str">
        <f>'Miatzy form'!K1</f>
        <v>x</v>
      </c>
      <c r="T3" s="21" t="str">
        <f>'Miatzy form'!L1</f>
        <v>x</v>
      </c>
      <c r="U3" s="21" t="str">
        <f>'Miatzy form'!M1</f>
        <v>x</v>
      </c>
      <c r="V3" s="43" t="str">
        <f>'Miatzy form'!N1</f>
        <v>x</v>
      </c>
      <c r="W3" s="45"/>
      <c r="X3" s="44" t="str">
        <f>'Miatzy form'!E1</f>
        <v>x</v>
      </c>
      <c r="Y3" s="21" t="str">
        <f>'Miatzy form'!F1</f>
        <v>x</v>
      </c>
      <c r="Z3" s="21" t="str">
        <f>'Miatzy form'!G1</f>
        <v>x</v>
      </c>
      <c r="AA3" s="21" t="str">
        <f>'Miatzy form'!H1</f>
        <v>x</v>
      </c>
      <c r="AB3" s="21" t="str">
        <f>'Miatzy form'!I1</f>
        <v>x</v>
      </c>
      <c r="AC3" s="21" t="str">
        <f>'Miatzy form'!J1</f>
        <v>x</v>
      </c>
      <c r="AD3" s="21" t="str">
        <f>'Miatzy form'!K1</f>
        <v>x</v>
      </c>
      <c r="AE3" s="21" t="str">
        <f>'Miatzy form'!L1</f>
        <v>x</v>
      </c>
      <c r="AF3" s="21" t="str">
        <f>'Miatzy form'!M1</f>
        <v>x</v>
      </c>
      <c r="AG3" s="43" t="str">
        <f>'Miatzy form'!N1</f>
        <v>x</v>
      </c>
      <c r="AH3" s="45"/>
    </row>
    <row r="4" spans="1:34" s="22" customFormat="1" ht="20.100000000000001" customHeight="1">
      <c r="A4" s="46"/>
      <c r="B4" s="22" t="s">
        <v>72</v>
      </c>
      <c r="E4" s="114">
        <f>'Miatzy form'!J20</f>
        <v>0</v>
      </c>
      <c r="F4" s="114"/>
      <c r="G4" s="114"/>
      <c r="H4" s="119"/>
      <c r="I4" s="115" t="s">
        <v>73</v>
      </c>
      <c r="J4" s="115"/>
      <c r="K4" s="115"/>
      <c r="L4" s="46"/>
      <c r="M4" s="22" t="s">
        <v>72</v>
      </c>
      <c r="P4" s="114">
        <f>'Miatzy form'!J21</f>
        <v>0</v>
      </c>
      <c r="Q4" s="114"/>
      <c r="R4" s="114"/>
      <c r="S4" s="119"/>
      <c r="T4" s="115" t="s">
        <v>73</v>
      </c>
      <c r="U4" s="115"/>
      <c r="V4" s="115"/>
      <c r="W4" s="46"/>
      <c r="X4" s="22" t="s">
        <v>72</v>
      </c>
      <c r="AA4" s="114">
        <f>'Miatzy form'!J22</f>
        <v>0</v>
      </c>
      <c r="AB4" s="114"/>
      <c r="AC4" s="114"/>
      <c r="AD4" s="119"/>
      <c r="AE4" s="115" t="s">
        <v>73</v>
      </c>
      <c r="AF4" s="115"/>
      <c r="AG4" s="115"/>
      <c r="AH4" s="46"/>
    </row>
    <row r="5" spans="1:34" ht="20.100000000000001" customHeight="1">
      <c r="A5" s="45"/>
      <c r="E5" s="120"/>
      <c r="F5" s="120"/>
      <c r="G5" s="120"/>
      <c r="H5" s="121"/>
      <c r="I5" s="118">
        <v>1</v>
      </c>
      <c r="J5" s="118"/>
      <c r="K5" s="118"/>
      <c r="L5" s="45"/>
      <c r="P5" s="120"/>
      <c r="Q5" s="120"/>
      <c r="R5" s="120"/>
      <c r="S5" s="121"/>
      <c r="T5" s="118">
        <v>2</v>
      </c>
      <c r="U5" s="118"/>
      <c r="V5" s="118"/>
      <c r="W5" s="45"/>
      <c r="AA5" s="120"/>
      <c r="AB5" s="120"/>
      <c r="AC5" s="120"/>
      <c r="AD5" s="121"/>
      <c r="AE5" s="118">
        <v>3</v>
      </c>
      <c r="AF5" s="118"/>
      <c r="AG5" s="118"/>
      <c r="AH5" s="45"/>
    </row>
    <row r="6" spans="1:34" ht="5.0999999999999996" customHeight="1">
      <c r="A6" s="45"/>
      <c r="B6" s="25"/>
      <c r="C6" s="25"/>
      <c r="D6" s="25"/>
      <c r="E6" s="25"/>
      <c r="F6" s="25"/>
      <c r="G6" s="25"/>
      <c r="H6" s="25"/>
      <c r="I6" s="25"/>
      <c r="J6" s="25"/>
      <c r="K6" s="25"/>
      <c r="L6" s="45"/>
      <c r="M6" s="25"/>
      <c r="N6" s="25"/>
      <c r="O6" s="25"/>
      <c r="P6" s="25"/>
      <c r="Q6" s="25"/>
      <c r="R6" s="25"/>
      <c r="S6" s="25"/>
      <c r="T6" s="25"/>
      <c r="U6" s="25"/>
      <c r="V6" s="25"/>
      <c r="W6" s="4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45"/>
    </row>
    <row r="7" spans="1:34" ht="20.100000000000001" customHeight="1">
      <c r="A7" s="45"/>
      <c r="B7" t="s">
        <v>0</v>
      </c>
      <c r="L7" s="45"/>
      <c r="M7" t="s">
        <v>0</v>
      </c>
      <c r="W7" s="45"/>
      <c r="X7" t="s">
        <v>0</v>
      </c>
      <c r="AH7" s="45"/>
    </row>
    <row r="8" spans="1:34" ht="20.100000000000001" customHeight="1">
      <c r="A8" s="45"/>
      <c r="B8" s="44" t="str">
        <f>'Miatzy form'!E1</f>
        <v>x</v>
      </c>
      <c r="C8" s="21" t="str">
        <f>'Miatzy form'!F1</f>
        <v>x</v>
      </c>
      <c r="D8" s="21" t="str">
        <f>'Miatzy form'!G1</f>
        <v>x</v>
      </c>
      <c r="E8" s="21" t="str">
        <f>'Miatzy form'!H1</f>
        <v>x</v>
      </c>
      <c r="F8" s="21" t="str">
        <f>'Miatzy form'!I1</f>
        <v>x</v>
      </c>
      <c r="G8" s="21" t="str">
        <f>'Miatzy form'!J1</f>
        <v>x</v>
      </c>
      <c r="H8" s="21" t="str">
        <f>'Miatzy form'!K1</f>
        <v>x</v>
      </c>
      <c r="I8" s="21" t="str">
        <f>'Miatzy form'!L1</f>
        <v>x</v>
      </c>
      <c r="J8" s="21" t="str">
        <f>'Miatzy form'!M1</f>
        <v>x</v>
      </c>
      <c r="K8" s="43" t="str">
        <f>'Miatzy form'!N1</f>
        <v>x</v>
      </c>
      <c r="L8" s="45"/>
      <c r="M8" s="44" t="str">
        <f>'Miatzy form'!E1</f>
        <v>x</v>
      </c>
      <c r="N8" s="21" t="str">
        <f>'Miatzy form'!F1</f>
        <v>x</v>
      </c>
      <c r="O8" s="21" t="str">
        <f>'Miatzy form'!G1</f>
        <v>x</v>
      </c>
      <c r="P8" s="21" t="str">
        <f>'Miatzy form'!H1</f>
        <v>x</v>
      </c>
      <c r="Q8" s="21" t="str">
        <f>'Miatzy form'!I1</f>
        <v>x</v>
      </c>
      <c r="R8" s="21" t="str">
        <f>'Miatzy form'!J1</f>
        <v>x</v>
      </c>
      <c r="S8" s="21" t="str">
        <f>'Miatzy form'!K1</f>
        <v>x</v>
      </c>
      <c r="T8" s="21" t="str">
        <f>'Miatzy form'!L1</f>
        <v>x</v>
      </c>
      <c r="U8" s="21" t="str">
        <f>'Miatzy form'!M1</f>
        <v>x</v>
      </c>
      <c r="V8" s="43" t="str">
        <f>'Miatzy form'!N1</f>
        <v>x</v>
      </c>
      <c r="W8" s="45"/>
      <c r="X8" s="44" t="str">
        <f>'Miatzy form'!E1</f>
        <v>x</v>
      </c>
      <c r="Y8" s="21" t="str">
        <f>'Miatzy form'!F1</f>
        <v>x</v>
      </c>
      <c r="Z8" s="21" t="str">
        <f>'Miatzy form'!G1</f>
        <v>x</v>
      </c>
      <c r="AA8" s="21" t="str">
        <f>'Miatzy form'!H1</f>
        <v>x</v>
      </c>
      <c r="AB8" s="21" t="str">
        <f>'Miatzy form'!I1</f>
        <v>x</v>
      </c>
      <c r="AC8" s="21" t="str">
        <f>'Miatzy form'!J1</f>
        <v>x</v>
      </c>
      <c r="AD8" s="21" t="str">
        <f>'Miatzy form'!K1</f>
        <v>x</v>
      </c>
      <c r="AE8" s="21" t="str">
        <f>'Miatzy form'!L1</f>
        <v>x</v>
      </c>
      <c r="AF8" s="21" t="str">
        <f>'Miatzy form'!M1</f>
        <v>x</v>
      </c>
      <c r="AG8" s="43" t="str">
        <f>'Miatzy form'!N1</f>
        <v>x</v>
      </c>
      <c r="AH8" s="45"/>
    </row>
    <row r="9" spans="1:34" s="22" customFormat="1" ht="20.100000000000001" customHeight="1">
      <c r="A9" s="46"/>
      <c r="B9" s="22" t="s">
        <v>72</v>
      </c>
      <c r="E9" s="114">
        <f>'Miatzy form'!J23</f>
        <v>0</v>
      </c>
      <c r="F9" s="114"/>
      <c r="G9" s="114"/>
      <c r="H9" s="119"/>
      <c r="I9" s="115" t="s">
        <v>73</v>
      </c>
      <c r="J9" s="115"/>
      <c r="K9" s="115"/>
      <c r="L9" s="46"/>
      <c r="M9" s="22" t="s">
        <v>72</v>
      </c>
      <c r="P9" s="114">
        <f>'Miatzy form'!J24</f>
        <v>0</v>
      </c>
      <c r="Q9" s="114"/>
      <c r="R9" s="114"/>
      <c r="S9" s="119"/>
      <c r="T9" s="115" t="s">
        <v>73</v>
      </c>
      <c r="U9" s="115"/>
      <c r="V9" s="115"/>
      <c r="W9" s="46"/>
      <c r="X9" s="22" t="s">
        <v>72</v>
      </c>
      <c r="AA9" s="114">
        <f>'Miatzy form'!J25</f>
        <v>0</v>
      </c>
      <c r="AB9" s="114"/>
      <c r="AC9" s="114"/>
      <c r="AD9" s="119"/>
      <c r="AE9" s="115" t="s">
        <v>73</v>
      </c>
      <c r="AF9" s="115"/>
      <c r="AG9" s="115"/>
      <c r="AH9" s="46"/>
    </row>
    <row r="10" spans="1:34" ht="20.100000000000001" customHeight="1">
      <c r="A10" s="45"/>
      <c r="E10" s="120"/>
      <c r="F10" s="120"/>
      <c r="G10" s="120"/>
      <c r="H10" s="121"/>
      <c r="I10" s="117">
        <v>4</v>
      </c>
      <c r="J10" s="117"/>
      <c r="K10" s="117"/>
      <c r="L10" s="45"/>
      <c r="P10" s="120"/>
      <c r="Q10" s="120"/>
      <c r="R10" s="120"/>
      <c r="S10" s="121"/>
      <c r="T10" s="117">
        <v>5</v>
      </c>
      <c r="U10" s="117"/>
      <c r="V10" s="117"/>
      <c r="W10" s="45"/>
      <c r="AA10" s="120"/>
      <c r="AB10" s="120"/>
      <c r="AC10" s="120"/>
      <c r="AD10" s="121"/>
      <c r="AE10" s="117">
        <v>6</v>
      </c>
      <c r="AF10" s="117"/>
      <c r="AG10" s="117"/>
      <c r="AH10" s="45"/>
    </row>
    <row r="11" spans="1:34" ht="5.0999999999999996" customHeight="1">
      <c r="A11" s="4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4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45"/>
    </row>
    <row r="12" spans="1:34" ht="20.100000000000001" customHeight="1">
      <c r="A12" s="45"/>
      <c r="B12" t="s">
        <v>0</v>
      </c>
      <c r="L12" s="45"/>
      <c r="M12" t="s">
        <v>0</v>
      </c>
      <c r="W12" s="45"/>
      <c r="X12" t="s">
        <v>0</v>
      </c>
      <c r="AH12" s="45"/>
    </row>
    <row r="13" spans="1:34" ht="20.100000000000001" customHeight="1">
      <c r="A13" s="45"/>
      <c r="B13" s="44" t="str">
        <f>'Miatzy form'!E1</f>
        <v>x</v>
      </c>
      <c r="C13" s="21" t="str">
        <f>'Miatzy form'!F1</f>
        <v>x</v>
      </c>
      <c r="D13" s="21" t="str">
        <f>'Miatzy form'!G1</f>
        <v>x</v>
      </c>
      <c r="E13" s="21" t="str">
        <f>'Miatzy form'!H1</f>
        <v>x</v>
      </c>
      <c r="F13" s="21" t="str">
        <f>'Miatzy form'!I1</f>
        <v>x</v>
      </c>
      <c r="G13" s="21" t="str">
        <f>'Miatzy form'!J1</f>
        <v>x</v>
      </c>
      <c r="H13" s="21" t="str">
        <f>'Miatzy form'!K1</f>
        <v>x</v>
      </c>
      <c r="I13" s="21" t="str">
        <f>'Miatzy form'!L1</f>
        <v>x</v>
      </c>
      <c r="J13" s="21" t="str">
        <f>'Miatzy form'!M1</f>
        <v>x</v>
      </c>
      <c r="K13" s="43" t="str">
        <f>'Miatzy form'!N1</f>
        <v>x</v>
      </c>
      <c r="L13" s="45"/>
      <c r="M13" s="44" t="str">
        <f>'Miatzy form'!E1</f>
        <v>x</v>
      </c>
      <c r="N13" s="21" t="str">
        <f>'Miatzy form'!F1</f>
        <v>x</v>
      </c>
      <c r="O13" s="21" t="str">
        <f>'Miatzy form'!G1</f>
        <v>x</v>
      </c>
      <c r="P13" s="21" t="str">
        <f>'Miatzy form'!H1</f>
        <v>x</v>
      </c>
      <c r="Q13" s="21" t="str">
        <f>'Miatzy form'!I1</f>
        <v>x</v>
      </c>
      <c r="R13" s="21" t="str">
        <f>'Miatzy form'!J1</f>
        <v>x</v>
      </c>
      <c r="S13" s="21" t="str">
        <f>'Miatzy form'!K1</f>
        <v>x</v>
      </c>
      <c r="T13" s="21" t="str">
        <f>'Miatzy form'!L1</f>
        <v>x</v>
      </c>
      <c r="U13" s="21" t="str">
        <f>'Miatzy form'!M1</f>
        <v>x</v>
      </c>
      <c r="V13" s="43" t="str">
        <f>'Miatzy form'!N1</f>
        <v>x</v>
      </c>
      <c r="W13" s="45"/>
      <c r="X13" s="44" t="str">
        <f>'Miatzy form'!E1</f>
        <v>x</v>
      </c>
      <c r="Y13" s="21" t="str">
        <f>'Miatzy form'!F1</f>
        <v>x</v>
      </c>
      <c r="Z13" s="21" t="str">
        <f>'Miatzy form'!G1</f>
        <v>x</v>
      </c>
      <c r="AA13" s="21" t="str">
        <f>'Miatzy form'!H1</f>
        <v>x</v>
      </c>
      <c r="AB13" s="21" t="str">
        <f>'Miatzy form'!I1</f>
        <v>x</v>
      </c>
      <c r="AC13" s="21" t="str">
        <f>'Miatzy form'!J1</f>
        <v>x</v>
      </c>
      <c r="AD13" s="21" t="str">
        <f>'Miatzy form'!K1</f>
        <v>x</v>
      </c>
      <c r="AE13" s="21" t="str">
        <f>'Miatzy form'!L1</f>
        <v>x</v>
      </c>
      <c r="AF13" s="21" t="str">
        <f>'Miatzy form'!M1</f>
        <v>x</v>
      </c>
      <c r="AG13" s="43" t="str">
        <f>'Miatzy form'!N1</f>
        <v>x</v>
      </c>
      <c r="AH13" s="45"/>
    </row>
    <row r="14" spans="1:34" s="22" customFormat="1" ht="20.100000000000001" customHeight="1">
      <c r="A14" s="46"/>
      <c r="B14" s="22" t="s">
        <v>72</v>
      </c>
      <c r="E14" s="114">
        <f>'Miatzy form'!J26</f>
        <v>0</v>
      </c>
      <c r="F14" s="114"/>
      <c r="G14" s="114"/>
      <c r="H14" s="119"/>
      <c r="I14" s="115" t="s">
        <v>73</v>
      </c>
      <c r="J14" s="115"/>
      <c r="K14" s="115"/>
      <c r="L14" s="46"/>
      <c r="M14" s="22" t="s">
        <v>72</v>
      </c>
      <c r="P14" s="114">
        <f>'Miatzy form'!J27</f>
        <v>0</v>
      </c>
      <c r="Q14" s="114"/>
      <c r="R14" s="114"/>
      <c r="S14" s="119"/>
      <c r="T14" s="115" t="s">
        <v>73</v>
      </c>
      <c r="U14" s="115"/>
      <c r="V14" s="115"/>
      <c r="W14" s="46"/>
      <c r="X14" s="22" t="s">
        <v>72</v>
      </c>
      <c r="AA14" s="114">
        <f>'Miatzy form'!J28</f>
        <v>0</v>
      </c>
      <c r="AB14" s="114"/>
      <c r="AC14" s="114"/>
      <c r="AD14" s="119"/>
      <c r="AE14" s="115" t="s">
        <v>73</v>
      </c>
      <c r="AF14" s="115"/>
      <c r="AG14" s="115"/>
      <c r="AH14" s="46"/>
    </row>
    <row r="15" spans="1:34" ht="20.100000000000001" customHeight="1">
      <c r="A15" s="45"/>
      <c r="E15" s="120"/>
      <c r="F15" s="120"/>
      <c r="G15" s="120"/>
      <c r="H15" s="121"/>
      <c r="I15" s="116">
        <v>7</v>
      </c>
      <c r="J15" s="116"/>
      <c r="K15" s="116"/>
      <c r="L15" s="45"/>
      <c r="P15" s="120"/>
      <c r="Q15" s="120"/>
      <c r="R15" s="120"/>
      <c r="S15" s="121"/>
      <c r="T15" s="116">
        <v>8</v>
      </c>
      <c r="U15" s="116"/>
      <c r="V15" s="116"/>
      <c r="W15" s="45"/>
      <c r="AA15" s="120"/>
      <c r="AB15" s="120"/>
      <c r="AC15" s="120"/>
      <c r="AD15" s="121"/>
      <c r="AE15" s="116">
        <v>9</v>
      </c>
      <c r="AF15" s="116"/>
      <c r="AG15" s="116"/>
      <c r="AH15" s="45"/>
    </row>
    <row r="16" spans="1:34" ht="5.0999999999999996" customHeight="1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4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45"/>
    </row>
    <row r="17" spans="1:34" ht="20.100000000000001" customHeight="1">
      <c r="A17" s="45"/>
      <c r="B17" t="s">
        <v>0</v>
      </c>
      <c r="L17" s="45"/>
      <c r="M17" t="s">
        <v>0</v>
      </c>
      <c r="W17" s="45"/>
      <c r="X17" t="s">
        <v>0</v>
      </c>
      <c r="AH17" s="45"/>
    </row>
    <row r="18" spans="1:34" ht="20.100000000000001" customHeight="1">
      <c r="A18" s="45"/>
      <c r="B18" s="44" t="str">
        <f>'Miatzy form'!E1</f>
        <v>x</v>
      </c>
      <c r="C18" s="21" t="str">
        <f>'Miatzy form'!F1</f>
        <v>x</v>
      </c>
      <c r="D18" s="21" t="str">
        <f>'Miatzy form'!G1</f>
        <v>x</v>
      </c>
      <c r="E18" s="21" t="str">
        <f>'Miatzy form'!H1</f>
        <v>x</v>
      </c>
      <c r="F18" s="21" t="str">
        <f>'Miatzy form'!I1</f>
        <v>x</v>
      </c>
      <c r="G18" s="21" t="str">
        <f>'Miatzy form'!J1</f>
        <v>x</v>
      </c>
      <c r="H18" s="21" t="str">
        <f>'Miatzy form'!K1</f>
        <v>x</v>
      </c>
      <c r="I18" s="21" t="str">
        <f>'Miatzy form'!L1</f>
        <v>x</v>
      </c>
      <c r="J18" s="21" t="str">
        <f>'Miatzy form'!M1</f>
        <v>x</v>
      </c>
      <c r="K18" s="43" t="str">
        <f>'Miatzy form'!N1</f>
        <v>x</v>
      </c>
      <c r="L18" s="45"/>
      <c r="M18" s="44" t="str">
        <f>'Miatzy form'!E1</f>
        <v>x</v>
      </c>
      <c r="N18" s="21" t="str">
        <f>'Miatzy form'!F1</f>
        <v>x</v>
      </c>
      <c r="O18" s="21" t="str">
        <f>'Miatzy form'!G1</f>
        <v>x</v>
      </c>
      <c r="P18" s="21" t="str">
        <f>'Miatzy form'!H1</f>
        <v>x</v>
      </c>
      <c r="Q18" s="21" t="str">
        <f>'Miatzy form'!I1</f>
        <v>x</v>
      </c>
      <c r="R18" s="21" t="str">
        <f>'Miatzy form'!J1</f>
        <v>x</v>
      </c>
      <c r="S18" s="21" t="str">
        <f>'Miatzy form'!K1</f>
        <v>x</v>
      </c>
      <c r="T18" s="21" t="str">
        <f>'Miatzy form'!L1</f>
        <v>x</v>
      </c>
      <c r="U18" s="21" t="str">
        <f>'Miatzy form'!M1</f>
        <v>x</v>
      </c>
      <c r="V18" s="43" t="str">
        <f>'Miatzy form'!N1</f>
        <v>x</v>
      </c>
      <c r="W18" s="45"/>
      <c r="X18" s="44" t="str">
        <f>'Miatzy form'!E1</f>
        <v>x</v>
      </c>
      <c r="Y18" s="21" t="str">
        <f>'Miatzy form'!F1</f>
        <v>x</v>
      </c>
      <c r="Z18" s="21" t="str">
        <f>'Miatzy form'!G1</f>
        <v>x</v>
      </c>
      <c r="AA18" s="21" t="str">
        <f>'Miatzy form'!H1</f>
        <v>x</v>
      </c>
      <c r="AB18" s="21" t="str">
        <f>'Miatzy form'!I1</f>
        <v>x</v>
      </c>
      <c r="AC18" s="21" t="str">
        <f>'Miatzy form'!J1</f>
        <v>x</v>
      </c>
      <c r="AD18" s="21" t="str">
        <f>'Miatzy form'!K1</f>
        <v>x</v>
      </c>
      <c r="AE18" s="21" t="str">
        <f>'Miatzy form'!L1</f>
        <v>x</v>
      </c>
      <c r="AF18" s="21" t="str">
        <f>'Miatzy form'!M1</f>
        <v>x</v>
      </c>
      <c r="AG18" s="43" t="str">
        <f>'Miatzy form'!N1</f>
        <v>x</v>
      </c>
      <c r="AH18" s="45"/>
    </row>
    <row r="19" spans="1:34" s="22" customFormat="1" ht="20.100000000000001" customHeight="1">
      <c r="A19" s="46"/>
      <c r="B19" s="22" t="s">
        <v>72</v>
      </c>
      <c r="E19" s="114">
        <f>'Miatzy form'!J29</f>
        <v>0</v>
      </c>
      <c r="F19" s="114"/>
      <c r="G19" s="114"/>
      <c r="H19" s="119"/>
      <c r="I19" s="115" t="s">
        <v>73</v>
      </c>
      <c r="J19" s="115"/>
      <c r="K19" s="115"/>
      <c r="L19" s="46"/>
      <c r="M19" s="22" t="s">
        <v>72</v>
      </c>
      <c r="P19" s="114">
        <f>'Miatzy form'!J30</f>
        <v>0</v>
      </c>
      <c r="Q19" s="114"/>
      <c r="R19" s="114"/>
      <c r="S19" s="119"/>
      <c r="T19" s="115" t="s">
        <v>73</v>
      </c>
      <c r="U19" s="115"/>
      <c r="V19" s="115"/>
      <c r="W19" s="46"/>
      <c r="X19" s="22" t="s">
        <v>72</v>
      </c>
      <c r="AA19" s="114">
        <f>'Miatzy form'!J31</f>
        <v>0</v>
      </c>
      <c r="AB19" s="114"/>
      <c r="AC19" s="114"/>
      <c r="AD19" s="119"/>
      <c r="AE19" s="115" t="s">
        <v>73</v>
      </c>
      <c r="AF19" s="115"/>
      <c r="AG19" s="115"/>
      <c r="AH19" s="46"/>
    </row>
    <row r="20" spans="1:34" ht="20.100000000000001" customHeight="1">
      <c r="A20" s="45"/>
      <c r="E20" s="120"/>
      <c r="F20" s="120"/>
      <c r="G20" s="120"/>
      <c r="H20" s="121"/>
      <c r="I20" s="116">
        <v>10</v>
      </c>
      <c r="J20" s="116"/>
      <c r="K20" s="116"/>
      <c r="L20" s="45"/>
      <c r="P20" s="120"/>
      <c r="Q20" s="120"/>
      <c r="R20" s="120"/>
      <c r="S20" s="121"/>
      <c r="T20" s="117">
        <v>11</v>
      </c>
      <c r="U20" s="117"/>
      <c r="V20" s="117"/>
      <c r="W20" s="45"/>
      <c r="AA20" s="120"/>
      <c r="AB20" s="120"/>
      <c r="AC20" s="120"/>
      <c r="AD20" s="121"/>
      <c r="AE20" s="116">
        <v>12</v>
      </c>
      <c r="AF20" s="116"/>
      <c r="AG20" s="116"/>
      <c r="AH20" s="45"/>
    </row>
    <row r="21" spans="1:34" ht="5.0999999999999996" customHeight="1">
      <c r="A21" s="4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4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45"/>
    </row>
    <row r="22" spans="1:34" ht="20.100000000000001" customHeight="1">
      <c r="A22" s="45"/>
      <c r="B22" t="s">
        <v>0</v>
      </c>
      <c r="L22" s="45"/>
      <c r="M22" t="s">
        <v>0</v>
      </c>
      <c r="W22" s="45"/>
      <c r="X22" t="s">
        <v>0</v>
      </c>
      <c r="AH22" s="45"/>
    </row>
    <row r="23" spans="1:34" ht="20.100000000000001" customHeight="1">
      <c r="A23" s="45"/>
      <c r="B23" s="44" t="str">
        <f>'Miatzy form'!E1</f>
        <v>x</v>
      </c>
      <c r="C23" s="21" t="str">
        <f>'Miatzy form'!F1</f>
        <v>x</v>
      </c>
      <c r="D23" s="21" t="str">
        <f>'Miatzy form'!G1</f>
        <v>x</v>
      </c>
      <c r="E23" s="21" t="str">
        <f>'Miatzy form'!H1</f>
        <v>x</v>
      </c>
      <c r="F23" s="21" t="str">
        <f>'Miatzy form'!I1</f>
        <v>x</v>
      </c>
      <c r="G23" s="21" t="str">
        <f>'Miatzy form'!J1</f>
        <v>x</v>
      </c>
      <c r="H23" s="21" t="str">
        <f>'Miatzy form'!K1</f>
        <v>x</v>
      </c>
      <c r="I23" s="21" t="str">
        <f>'Miatzy form'!L1</f>
        <v>x</v>
      </c>
      <c r="J23" s="21" t="str">
        <f>'Miatzy form'!M1</f>
        <v>x</v>
      </c>
      <c r="K23" s="43" t="str">
        <f>'Miatzy form'!N1</f>
        <v>x</v>
      </c>
      <c r="L23" s="45"/>
      <c r="M23" s="44" t="str">
        <f>'Miatzy form'!E1</f>
        <v>x</v>
      </c>
      <c r="N23" s="21" t="str">
        <f>'Miatzy form'!F1</f>
        <v>x</v>
      </c>
      <c r="O23" s="21" t="str">
        <f>'Miatzy form'!G1</f>
        <v>x</v>
      </c>
      <c r="P23" s="21" t="str">
        <f>'Miatzy form'!H1</f>
        <v>x</v>
      </c>
      <c r="Q23" s="21" t="str">
        <f>'Miatzy form'!I1</f>
        <v>x</v>
      </c>
      <c r="R23" s="21" t="str">
        <f>'Miatzy form'!J1</f>
        <v>x</v>
      </c>
      <c r="S23" s="21" t="str">
        <f>'Miatzy form'!K1</f>
        <v>x</v>
      </c>
      <c r="T23" s="21" t="str">
        <f>'Miatzy form'!L1</f>
        <v>x</v>
      </c>
      <c r="U23" s="21" t="str">
        <f>'Miatzy form'!M1</f>
        <v>x</v>
      </c>
      <c r="V23" s="43" t="str">
        <f>'Miatzy form'!N1</f>
        <v>x</v>
      </c>
      <c r="W23" s="45"/>
      <c r="X23" s="44" t="str">
        <f>'Miatzy form'!E1</f>
        <v>x</v>
      </c>
      <c r="Y23" s="21" t="str">
        <f>'Miatzy form'!F1</f>
        <v>x</v>
      </c>
      <c r="Z23" s="21" t="str">
        <f>'Miatzy form'!G1</f>
        <v>x</v>
      </c>
      <c r="AA23" s="21" t="str">
        <f>'Miatzy form'!H1</f>
        <v>x</v>
      </c>
      <c r="AB23" s="21" t="str">
        <f>'Miatzy form'!I1</f>
        <v>x</v>
      </c>
      <c r="AC23" s="21" t="str">
        <f>'Miatzy form'!J1</f>
        <v>x</v>
      </c>
      <c r="AD23" s="21" t="str">
        <f>'Miatzy form'!K1</f>
        <v>x</v>
      </c>
      <c r="AE23" s="21" t="str">
        <f>'Miatzy form'!L1</f>
        <v>x</v>
      </c>
      <c r="AF23" s="21" t="str">
        <f>'Miatzy form'!M1</f>
        <v>x</v>
      </c>
      <c r="AG23" s="43" t="str">
        <f>'Miatzy form'!N1</f>
        <v>x</v>
      </c>
      <c r="AH23" s="45"/>
    </row>
    <row r="24" spans="1:34" s="22" customFormat="1" ht="20.100000000000001" customHeight="1">
      <c r="A24" s="46"/>
      <c r="B24" s="22" t="s">
        <v>72</v>
      </c>
      <c r="E24" s="114">
        <f>'Miatzy form'!J32</f>
        <v>0</v>
      </c>
      <c r="F24" s="114"/>
      <c r="G24" s="114"/>
      <c r="H24" s="119"/>
      <c r="I24" s="115" t="s">
        <v>73</v>
      </c>
      <c r="J24" s="115"/>
      <c r="K24" s="115"/>
      <c r="L24" s="46"/>
      <c r="M24" s="22" t="s">
        <v>72</v>
      </c>
      <c r="P24" s="114">
        <f>'Miatzy form'!J33</f>
        <v>0</v>
      </c>
      <c r="Q24" s="114"/>
      <c r="R24" s="114"/>
      <c r="S24" s="119"/>
      <c r="T24" s="115" t="s">
        <v>73</v>
      </c>
      <c r="U24" s="115"/>
      <c r="V24" s="115"/>
      <c r="W24" s="46"/>
      <c r="X24" s="22" t="s">
        <v>72</v>
      </c>
      <c r="AA24" s="114">
        <f>'Miatzy form'!J34</f>
        <v>0</v>
      </c>
      <c r="AB24" s="114"/>
      <c r="AC24" s="114"/>
      <c r="AD24" s="119"/>
      <c r="AE24" s="115" t="s">
        <v>73</v>
      </c>
      <c r="AF24" s="115"/>
      <c r="AG24" s="115"/>
      <c r="AH24" s="46"/>
    </row>
    <row r="25" spans="1:34" ht="20.100000000000001" customHeight="1">
      <c r="A25" s="45"/>
      <c r="E25" s="120"/>
      <c r="F25" s="120"/>
      <c r="G25" s="120"/>
      <c r="H25" s="121"/>
      <c r="I25" s="116">
        <v>13</v>
      </c>
      <c r="J25" s="116"/>
      <c r="K25" s="116"/>
      <c r="L25" s="45"/>
      <c r="P25" s="120"/>
      <c r="Q25" s="120"/>
      <c r="R25" s="120"/>
      <c r="S25" s="121"/>
      <c r="T25" s="116">
        <v>14</v>
      </c>
      <c r="U25" s="116"/>
      <c r="V25" s="116"/>
      <c r="W25" s="45"/>
      <c r="AA25" s="120"/>
      <c r="AB25" s="120"/>
      <c r="AC25" s="120"/>
      <c r="AD25" s="121"/>
      <c r="AE25" s="117">
        <v>15</v>
      </c>
      <c r="AF25" s="117"/>
      <c r="AG25" s="117"/>
      <c r="AH25" s="45"/>
    </row>
    <row r="26" spans="1:34" ht="5.0999999999999996" customHeight="1">
      <c r="A26" s="4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4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45"/>
    </row>
    <row r="27" spans="1:34" ht="20.100000000000001" customHeight="1">
      <c r="A27" s="45"/>
      <c r="B27" t="s">
        <v>0</v>
      </c>
      <c r="L27" s="45"/>
      <c r="M27" t="s">
        <v>0</v>
      </c>
      <c r="W27" s="45"/>
      <c r="X27" t="s">
        <v>0</v>
      </c>
      <c r="AH27" s="45"/>
    </row>
    <row r="28" spans="1:34" ht="20.100000000000001" customHeight="1">
      <c r="A28" s="45"/>
      <c r="B28" s="44" t="str">
        <f>'Miatzy form'!E1</f>
        <v>x</v>
      </c>
      <c r="C28" s="21" t="str">
        <f>'Miatzy form'!F1</f>
        <v>x</v>
      </c>
      <c r="D28" s="21" t="str">
        <f>'Miatzy form'!G1</f>
        <v>x</v>
      </c>
      <c r="E28" s="21" t="str">
        <f>'Miatzy form'!H1</f>
        <v>x</v>
      </c>
      <c r="F28" s="21" t="str">
        <f>'Miatzy form'!I1</f>
        <v>x</v>
      </c>
      <c r="G28" s="21" t="str">
        <f>'Miatzy form'!J1</f>
        <v>x</v>
      </c>
      <c r="H28" s="21" t="str">
        <f>'Miatzy form'!K1</f>
        <v>x</v>
      </c>
      <c r="I28" s="21" t="str">
        <f>'Miatzy form'!L1</f>
        <v>x</v>
      </c>
      <c r="J28" s="21" t="str">
        <f>'Miatzy form'!M1</f>
        <v>x</v>
      </c>
      <c r="K28" s="43" t="str">
        <f>'Miatzy form'!N1</f>
        <v>x</v>
      </c>
      <c r="L28" s="45"/>
      <c r="M28" s="44" t="str">
        <f>'Miatzy form'!E1</f>
        <v>x</v>
      </c>
      <c r="N28" s="21" t="str">
        <f>'Miatzy form'!F1</f>
        <v>x</v>
      </c>
      <c r="O28" s="21" t="str">
        <f>'Miatzy form'!G1</f>
        <v>x</v>
      </c>
      <c r="P28" s="21" t="str">
        <f>'Miatzy form'!H1</f>
        <v>x</v>
      </c>
      <c r="Q28" s="21" t="str">
        <f>'Miatzy form'!I1</f>
        <v>x</v>
      </c>
      <c r="R28" s="21" t="str">
        <f>'Miatzy form'!J1</f>
        <v>x</v>
      </c>
      <c r="S28" s="21" t="str">
        <f>'Miatzy form'!K1</f>
        <v>x</v>
      </c>
      <c r="T28" s="21" t="str">
        <f>'Miatzy form'!L1</f>
        <v>x</v>
      </c>
      <c r="U28" s="21" t="str">
        <f>'Miatzy form'!M1</f>
        <v>x</v>
      </c>
      <c r="V28" s="43" t="str">
        <f>'Miatzy form'!N1</f>
        <v>x</v>
      </c>
      <c r="W28" s="45"/>
      <c r="X28" s="44" t="str">
        <f>'Miatzy form'!E1</f>
        <v>x</v>
      </c>
      <c r="Y28" s="21" t="str">
        <f>'Miatzy form'!F1</f>
        <v>x</v>
      </c>
      <c r="Z28" s="21" t="str">
        <f>'Miatzy form'!G1</f>
        <v>x</v>
      </c>
      <c r="AA28" s="21" t="str">
        <f>'Miatzy form'!H1</f>
        <v>x</v>
      </c>
      <c r="AB28" s="21" t="str">
        <f>'Miatzy form'!I1</f>
        <v>x</v>
      </c>
      <c r="AC28" s="21" t="str">
        <f>'Miatzy form'!J1</f>
        <v>x</v>
      </c>
      <c r="AD28" s="21" t="str">
        <f>'Miatzy form'!K1</f>
        <v>x</v>
      </c>
      <c r="AE28" s="21" t="str">
        <f>'Miatzy form'!L1</f>
        <v>x</v>
      </c>
      <c r="AF28" s="21" t="str">
        <f>'Miatzy form'!M1</f>
        <v>x</v>
      </c>
      <c r="AG28" s="43" t="str">
        <f>'Miatzy form'!N1</f>
        <v>x</v>
      </c>
      <c r="AH28" s="45"/>
    </row>
    <row r="29" spans="1:34" s="22" customFormat="1" ht="20.100000000000001" customHeight="1">
      <c r="A29" s="46"/>
      <c r="B29" s="22" t="s">
        <v>72</v>
      </c>
      <c r="E29" s="114">
        <f>'Miatzy form'!J35</f>
        <v>0</v>
      </c>
      <c r="F29" s="114"/>
      <c r="G29" s="114"/>
      <c r="H29" s="119"/>
      <c r="I29" s="115" t="s">
        <v>73</v>
      </c>
      <c r="J29" s="115"/>
      <c r="K29" s="115"/>
      <c r="L29" s="46"/>
      <c r="M29" s="22" t="s">
        <v>72</v>
      </c>
      <c r="P29" s="114">
        <f>'Miatzy form'!J36</f>
        <v>0</v>
      </c>
      <c r="Q29" s="114"/>
      <c r="R29" s="114"/>
      <c r="S29" s="119"/>
      <c r="T29" s="115" t="s">
        <v>73</v>
      </c>
      <c r="U29" s="115"/>
      <c r="V29" s="115"/>
      <c r="W29" s="46"/>
      <c r="X29" s="22" t="s">
        <v>72</v>
      </c>
      <c r="AA29" s="114">
        <f>'Miatzy form'!J37</f>
        <v>0</v>
      </c>
      <c r="AB29" s="114"/>
      <c r="AC29" s="114"/>
      <c r="AD29" s="119"/>
      <c r="AE29" s="115" t="s">
        <v>73</v>
      </c>
      <c r="AF29" s="115"/>
      <c r="AG29" s="115"/>
      <c r="AH29" s="46"/>
    </row>
    <row r="30" spans="1:34" ht="20.100000000000001" customHeight="1">
      <c r="A30" s="45"/>
      <c r="E30" s="120"/>
      <c r="F30" s="120"/>
      <c r="G30" s="120"/>
      <c r="H30" s="121"/>
      <c r="I30" s="116">
        <v>16</v>
      </c>
      <c r="J30" s="116"/>
      <c r="K30" s="116"/>
      <c r="L30" s="45"/>
      <c r="P30" s="120"/>
      <c r="Q30" s="120"/>
      <c r="R30" s="120"/>
      <c r="S30" s="121"/>
      <c r="T30" s="116">
        <v>17</v>
      </c>
      <c r="U30" s="116"/>
      <c r="V30" s="116"/>
      <c r="W30" s="45"/>
      <c r="AA30" s="120"/>
      <c r="AB30" s="120"/>
      <c r="AC30" s="120"/>
      <c r="AD30" s="121"/>
      <c r="AE30" s="117">
        <v>18</v>
      </c>
      <c r="AF30" s="117"/>
      <c r="AG30" s="117"/>
      <c r="AH30" s="45"/>
    </row>
    <row r="31" spans="1:34" ht="5.0999999999999996" customHeight="1">
      <c r="A31" s="4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4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4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45"/>
    </row>
    <row r="32" spans="1:34" ht="20.100000000000001" customHeight="1">
      <c r="A32" s="45"/>
      <c r="B32" t="s">
        <v>0</v>
      </c>
      <c r="L32" s="45"/>
      <c r="M32" t="s">
        <v>0</v>
      </c>
      <c r="W32" s="45"/>
      <c r="X32" t="s">
        <v>0</v>
      </c>
      <c r="AH32" s="45"/>
    </row>
    <row r="33" spans="1:34" ht="20.100000000000001" customHeight="1">
      <c r="A33" s="45"/>
      <c r="B33" s="44" t="str">
        <f>'Miatzy form'!E1</f>
        <v>x</v>
      </c>
      <c r="C33" s="21" t="str">
        <f>'Miatzy form'!F1</f>
        <v>x</v>
      </c>
      <c r="D33" s="21" t="str">
        <f>'Miatzy form'!G1</f>
        <v>x</v>
      </c>
      <c r="E33" s="21" t="str">
        <f>'Miatzy form'!H1</f>
        <v>x</v>
      </c>
      <c r="F33" s="21" t="str">
        <f>'Miatzy form'!I1</f>
        <v>x</v>
      </c>
      <c r="G33" s="21" t="str">
        <f>'Miatzy form'!J1</f>
        <v>x</v>
      </c>
      <c r="H33" s="21" t="str">
        <f>'Miatzy form'!K1</f>
        <v>x</v>
      </c>
      <c r="I33" s="21" t="str">
        <f>'Miatzy form'!L1</f>
        <v>x</v>
      </c>
      <c r="J33" s="21" t="str">
        <f>'Miatzy form'!M1</f>
        <v>x</v>
      </c>
      <c r="K33" s="43" t="str">
        <f>'Miatzy form'!N1</f>
        <v>x</v>
      </c>
      <c r="L33" s="45"/>
      <c r="M33" s="44" t="str">
        <f>'Miatzy form'!E1</f>
        <v>x</v>
      </c>
      <c r="N33" s="21" t="str">
        <f>'Miatzy form'!F1</f>
        <v>x</v>
      </c>
      <c r="O33" s="21" t="str">
        <f>'Miatzy form'!G1</f>
        <v>x</v>
      </c>
      <c r="P33" s="21" t="str">
        <f>'Miatzy form'!H1</f>
        <v>x</v>
      </c>
      <c r="Q33" s="21" t="str">
        <f>'Miatzy form'!I1</f>
        <v>x</v>
      </c>
      <c r="R33" s="21" t="str">
        <f>'Miatzy form'!J1</f>
        <v>x</v>
      </c>
      <c r="S33" s="21" t="str">
        <f>'Miatzy form'!K1</f>
        <v>x</v>
      </c>
      <c r="T33" s="21" t="str">
        <f>'Miatzy form'!L1</f>
        <v>x</v>
      </c>
      <c r="U33" s="21" t="str">
        <f>'Miatzy form'!M1</f>
        <v>x</v>
      </c>
      <c r="V33" s="43" t="str">
        <f>'Miatzy form'!N1</f>
        <v>x</v>
      </c>
      <c r="W33" s="45"/>
      <c r="X33" s="44" t="str">
        <f>'Miatzy form'!E1</f>
        <v>x</v>
      </c>
      <c r="Y33" s="21" t="str">
        <f>'Miatzy form'!F1</f>
        <v>x</v>
      </c>
      <c r="Z33" s="21" t="str">
        <f>'Miatzy form'!G1</f>
        <v>x</v>
      </c>
      <c r="AA33" s="21" t="str">
        <f>'Miatzy form'!H1</f>
        <v>x</v>
      </c>
      <c r="AB33" s="21" t="str">
        <f>'Miatzy form'!I1</f>
        <v>x</v>
      </c>
      <c r="AC33" s="21" t="str">
        <f>'Miatzy form'!J1</f>
        <v>x</v>
      </c>
      <c r="AD33" s="21" t="str">
        <f>'Miatzy form'!K1</f>
        <v>x</v>
      </c>
      <c r="AE33" s="21" t="str">
        <f>'Miatzy form'!L1</f>
        <v>x</v>
      </c>
      <c r="AF33" s="21" t="str">
        <f>'Miatzy form'!M1</f>
        <v>x</v>
      </c>
      <c r="AG33" s="43" t="str">
        <f>'Miatzy form'!N1</f>
        <v>x</v>
      </c>
      <c r="AH33" s="45"/>
    </row>
    <row r="34" spans="1:34" s="22" customFormat="1" ht="20.100000000000001" customHeight="1">
      <c r="A34" s="46"/>
      <c r="B34" s="22" t="s">
        <v>72</v>
      </c>
      <c r="E34" s="114">
        <f>'Miatzy form'!J38</f>
        <v>0</v>
      </c>
      <c r="F34" s="114"/>
      <c r="G34" s="114"/>
      <c r="H34" s="119"/>
      <c r="I34" s="115" t="s">
        <v>73</v>
      </c>
      <c r="J34" s="115"/>
      <c r="K34" s="115"/>
      <c r="L34" s="46"/>
      <c r="M34" s="22" t="s">
        <v>72</v>
      </c>
      <c r="P34" s="114">
        <f>'Miatzy form'!J39</f>
        <v>0</v>
      </c>
      <c r="Q34" s="114"/>
      <c r="R34" s="114"/>
      <c r="S34" s="119"/>
      <c r="T34" s="115" t="s">
        <v>73</v>
      </c>
      <c r="U34" s="115"/>
      <c r="V34" s="115"/>
      <c r="W34" s="46"/>
      <c r="X34" s="22" t="s">
        <v>72</v>
      </c>
      <c r="AA34" s="114">
        <f>'Miatzy form'!J40</f>
        <v>0</v>
      </c>
      <c r="AB34" s="114"/>
      <c r="AC34" s="114"/>
      <c r="AD34" s="119"/>
      <c r="AE34" s="115" t="s">
        <v>73</v>
      </c>
      <c r="AF34" s="115"/>
      <c r="AG34" s="115"/>
      <c r="AH34" s="46"/>
    </row>
    <row r="35" spans="1:34" ht="20.100000000000001" customHeight="1">
      <c r="A35" s="45"/>
      <c r="E35" s="120"/>
      <c r="F35" s="120"/>
      <c r="G35" s="120"/>
      <c r="H35" s="121"/>
      <c r="I35" s="117">
        <v>19</v>
      </c>
      <c r="J35" s="117"/>
      <c r="K35" s="117"/>
      <c r="L35" s="45"/>
      <c r="P35" s="120"/>
      <c r="Q35" s="120"/>
      <c r="R35" s="120"/>
      <c r="S35" s="121"/>
      <c r="T35" s="117">
        <v>20</v>
      </c>
      <c r="U35" s="117"/>
      <c r="V35" s="117"/>
      <c r="W35" s="45"/>
      <c r="AA35" s="120"/>
      <c r="AB35" s="120"/>
      <c r="AC35" s="120"/>
      <c r="AD35" s="121"/>
      <c r="AE35" s="117">
        <v>21</v>
      </c>
      <c r="AF35" s="117"/>
      <c r="AG35" s="117"/>
      <c r="AH35" s="45"/>
    </row>
    <row r="36" spans="1:34" ht="5.0999999999999996" customHeight="1">
      <c r="A36" s="4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4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4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45"/>
    </row>
    <row r="37" spans="1:34" ht="20.100000000000001" customHeight="1">
      <c r="A37" s="45"/>
      <c r="B37" t="s">
        <v>0</v>
      </c>
      <c r="L37" s="45"/>
      <c r="M37" t="s">
        <v>0</v>
      </c>
      <c r="W37" s="45"/>
      <c r="X37" t="s">
        <v>0</v>
      </c>
      <c r="AH37" s="45"/>
    </row>
    <row r="38" spans="1:34" ht="20.100000000000001" customHeight="1">
      <c r="A38" s="45"/>
      <c r="B38" s="44" t="str">
        <f>'Miatzy form'!E1</f>
        <v>x</v>
      </c>
      <c r="C38" s="21" t="str">
        <f>'Miatzy form'!F1</f>
        <v>x</v>
      </c>
      <c r="D38" s="21" t="str">
        <f>'Miatzy form'!G1</f>
        <v>x</v>
      </c>
      <c r="E38" s="21" t="str">
        <f>'Miatzy form'!H1</f>
        <v>x</v>
      </c>
      <c r="F38" s="21" t="str">
        <f>'Miatzy form'!I1</f>
        <v>x</v>
      </c>
      <c r="G38" s="21" t="str">
        <f>'Miatzy form'!J1</f>
        <v>x</v>
      </c>
      <c r="H38" s="21" t="str">
        <f>'Miatzy form'!K1</f>
        <v>x</v>
      </c>
      <c r="I38" s="21" t="str">
        <f>'Miatzy form'!L1</f>
        <v>x</v>
      </c>
      <c r="J38" s="21" t="str">
        <f>'Miatzy form'!M1</f>
        <v>x</v>
      </c>
      <c r="K38" s="43" t="str">
        <f>'Miatzy form'!N1</f>
        <v>x</v>
      </c>
      <c r="L38" s="45"/>
      <c r="M38" s="44" t="str">
        <f>'Miatzy form'!E1</f>
        <v>x</v>
      </c>
      <c r="N38" s="21" t="str">
        <f>'Miatzy form'!F1</f>
        <v>x</v>
      </c>
      <c r="O38" s="21" t="str">
        <f>'Miatzy form'!G1</f>
        <v>x</v>
      </c>
      <c r="P38" s="21" t="str">
        <f>'Miatzy form'!H1</f>
        <v>x</v>
      </c>
      <c r="Q38" s="21" t="str">
        <f>'Miatzy form'!I1</f>
        <v>x</v>
      </c>
      <c r="R38" s="21" t="str">
        <f>'Miatzy form'!J1</f>
        <v>x</v>
      </c>
      <c r="S38" s="21" t="str">
        <f>'Miatzy form'!K1</f>
        <v>x</v>
      </c>
      <c r="T38" s="21" t="str">
        <f>'Miatzy form'!L1</f>
        <v>x</v>
      </c>
      <c r="U38" s="21" t="str">
        <f>'Miatzy form'!M1</f>
        <v>x</v>
      </c>
      <c r="V38" s="43" t="str">
        <f>'Miatzy form'!N1</f>
        <v>x</v>
      </c>
      <c r="W38" s="45"/>
      <c r="X38" s="44" t="str">
        <f>'Miatzy form'!E1</f>
        <v>x</v>
      </c>
      <c r="Y38" s="21" t="str">
        <f>'Miatzy form'!F1</f>
        <v>x</v>
      </c>
      <c r="Z38" s="21" t="str">
        <f>'Miatzy form'!G1</f>
        <v>x</v>
      </c>
      <c r="AA38" s="21" t="str">
        <f>'Miatzy form'!H1</f>
        <v>x</v>
      </c>
      <c r="AB38" s="21" t="str">
        <f>'Miatzy form'!I1</f>
        <v>x</v>
      </c>
      <c r="AC38" s="21" t="str">
        <f>'Miatzy form'!J1</f>
        <v>x</v>
      </c>
      <c r="AD38" s="21" t="str">
        <f>'Miatzy form'!K1</f>
        <v>x</v>
      </c>
      <c r="AE38" s="21" t="str">
        <f>'Miatzy form'!L1</f>
        <v>x</v>
      </c>
      <c r="AF38" s="21" t="str">
        <f>'Miatzy form'!M1</f>
        <v>x</v>
      </c>
      <c r="AG38" s="43" t="str">
        <f>'Miatzy form'!N1</f>
        <v>x</v>
      </c>
      <c r="AH38" s="45"/>
    </row>
    <row r="39" spans="1:34" s="22" customFormat="1" ht="20.100000000000001" customHeight="1">
      <c r="A39" s="46"/>
      <c r="B39" s="22" t="s">
        <v>72</v>
      </c>
      <c r="E39" s="114">
        <f>'Miatzy form'!J41</f>
        <v>0</v>
      </c>
      <c r="F39" s="114"/>
      <c r="G39" s="114"/>
      <c r="H39" s="119"/>
      <c r="I39" s="115" t="s">
        <v>73</v>
      </c>
      <c r="J39" s="115"/>
      <c r="K39" s="115"/>
      <c r="L39" s="46"/>
      <c r="M39" s="22" t="s">
        <v>72</v>
      </c>
      <c r="P39" s="114">
        <f>'Miatzy form'!J42</f>
        <v>0</v>
      </c>
      <c r="Q39" s="114"/>
      <c r="R39" s="114"/>
      <c r="S39" s="119"/>
      <c r="T39" s="115" t="s">
        <v>73</v>
      </c>
      <c r="U39" s="115"/>
      <c r="V39" s="115"/>
      <c r="W39" s="46"/>
      <c r="X39" s="22" t="s">
        <v>72</v>
      </c>
      <c r="AA39" s="114">
        <f>'Miatzy form'!J43</f>
        <v>0</v>
      </c>
      <c r="AB39" s="114"/>
      <c r="AC39" s="114"/>
      <c r="AD39" s="119"/>
      <c r="AE39" s="115" t="s">
        <v>73</v>
      </c>
      <c r="AF39" s="115"/>
      <c r="AG39" s="115"/>
      <c r="AH39" s="46"/>
    </row>
    <row r="40" spans="1:34" ht="20.100000000000001" customHeight="1">
      <c r="A40" s="45"/>
      <c r="E40" s="120"/>
      <c r="F40" s="120"/>
      <c r="G40" s="120"/>
      <c r="H40" s="121"/>
      <c r="I40" s="117">
        <v>22</v>
      </c>
      <c r="J40" s="117"/>
      <c r="K40" s="117"/>
      <c r="L40" s="45"/>
      <c r="P40" s="120"/>
      <c r="Q40" s="120"/>
      <c r="R40" s="120"/>
      <c r="S40" s="121"/>
      <c r="T40" s="117">
        <v>23</v>
      </c>
      <c r="U40" s="117"/>
      <c r="V40" s="117"/>
      <c r="W40" s="45"/>
      <c r="AA40" s="120"/>
      <c r="AB40" s="120"/>
      <c r="AC40" s="120"/>
      <c r="AD40" s="121"/>
      <c r="AE40" s="116">
        <v>24</v>
      </c>
      <c r="AF40" s="116"/>
      <c r="AG40" s="116"/>
      <c r="AH40" s="45"/>
    </row>
    <row r="41" spans="1:34" ht="5.0999999999999996" customHeight="1">
      <c r="A41" s="4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4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4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45"/>
    </row>
    <row r="42" spans="1:34" ht="20.100000000000001" customHeight="1">
      <c r="A42" s="45"/>
      <c r="B42" t="s">
        <v>0</v>
      </c>
      <c r="L42" s="45"/>
      <c r="M42" t="s">
        <v>0</v>
      </c>
      <c r="W42" s="45"/>
      <c r="X42" t="s">
        <v>0</v>
      </c>
      <c r="AH42" s="45"/>
    </row>
    <row r="43" spans="1:34" ht="20.100000000000001" customHeight="1">
      <c r="A43" s="45"/>
      <c r="B43" s="44" t="str">
        <f>'Miatzy form'!E1</f>
        <v>x</v>
      </c>
      <c r="C43" s="21" t="str">
        <f>'Miatzy form'!F1</f>
        <v>x</v>
      </c>
      <c r="D43" s="21" t="str">
        <f>'Miatzy form'!G1</f>
        <v>x</v>
      </c>
      <c r="E43" s="21" t="str">
        <f>'Miatzy form'!H1</f>
        <v>x</v>
      </c>
      <c r="F43" s="21" t="str">
        <f>'Miatzy form'!I1</f>
        <v>x</v>
      </c>
      <c r="G43" s="21" t="str">
        <f>'Miatzy form'!J1</f>
        <v>x</v>
      </c>
      <c r="H43" s="21" t="str">
        <f>'Miatzy form'!K1</f>
        <v>x</v>
      </c>
      <c r="I43" s="21" t="str">
        <f>'Miatzy form'!L1</f>
        <v>x</v>
      </c>
      <c r="J43" s="21" t="str">
        <f>'Miatzy form'!M1</f>
        <v>x</v>
      </c>
      <c r="K43" s="43" t="str">
        <f>'Miatzy form'!N1</f>
        <v>x</v>
      </c>
      <c r="L43" s="45"/>
      <c r="M43" s="44" t="str">
        <f>'Miatzy form'!E1</f>
        <v>x</v>
      </c>
      <c r="N43" s="21" t="str">
        <f>'Miatzy form'!F1</f>
        <v>x</v>
      </c>
      <c r="O43" s="21" t="str">
        <f>'Miatzy form'!G1</f>
        <v>x</v>
      </c>
      <c r="P43" s="21" t="str">
        <f>'Miatzy form'!H1</f>
        <v>x</v>
      </c>
      <c r="Q43" s="21" t="str">
        <f>'Miatzy form'!I1</f>
        <v>x</v>
      </c>
      <c r="R43" s="21" t="str">
        <f>'Miatzy form'!J1</f>
        <v>x</v>
      </c>
      <c r="S43" s="21" t="str">
        <f>'Miatzy form'!K1</f>
        <v>x</v>
      </c>
      <c r="T43" s="21" t="str">
        <f>'Miatzy form'!L1</f>
        <v>x</v>
      </c>
      <c r="U43" s="21" t="str">
        <f>'Miatzy form'!M1</f>
        <v>x</v>
      </c>
      <c r="V43" s="43" t="str">
        <f>'Miatzy form'!N1</f>
        <v>x</v>
      </c>
      <c r="W43" s="45"/>
      <c r="X43" s="44" t="str">
        <f>'Miatzy form'!E1</f>
        <v>x</v>
      </c>
      <c r="Y43" s="21" t="str">
        <f>'Miatzy form'!F1</f>
        <v>x</v>
      </c>
      <c r="Z43" s="21" t="str">
        <f>'Miatzy form'!G1</f>
        <v>x</v>
      </c>
      <c r="AA43" s="21" t="str">
        <f>'Miatzy form'!H1</f>
        <v>x</v>
      </c>
      <c r="AB43" s="21" t="str">
        <f>'Miatzy form'!I1</f>
        <v>x</v>
      </c>
      <c r="AC43" s="21" t="str">
        <f>'Miatzy form'!J1</f>
        <v>x</v>
      </c>
      <c r="AD43" s="21" t="str">
        <f>'Miatzy form'!K1</f>
        <v>x</v>
      </c>
      <c r="AE43" s="21" t="str">
        <f>'Miatzy form'!L1</f>
        <v>x</v>
      </c>
      <c r="AF43" s="21" t="str">
        <f>'Miatzy form'!M1</f>
        <v>x</v>
      </c>
      <c r="AG43" s="43" t="str">
        <f>'Miatzy form'!N1</f>
        <v>x</v>
      </c>
      <c r="AH43" s="45"/>
    </row>
    <row r="44" spans="1:34" s="22" customFormat="1" ht="20.100000000000001" customHeight="1">
      <c r="A44" s="46"/>
      <c r="B44" s="22" t="s">
        <v>72</v>
      </c>
      <c r="E44" s="114">
        <f>'Miatzy form'!J44</f>
        <v>0</v>
      </c>
      <c r="F44" s="114"/>
      <c r="G44" s="114"/>
      <c r="H44" s="119"/>
      <c r="I44" s="115" t="s">
        <v>73</v>
      </c>
      <c r="J44" s="115"/>
      <c r="K44" s="115"/>
      <c r="L44" s="46"/>
      <c r="M44" s="22" t="s">
        <v>72</v>
      </c>
      <c r="P44" s="114">
        <f>'Miatzy form'!J52</f>
        <v>0</v>
      </c>
      <c r="Q44" s="114"/>
      <c r="R44" s="114"/>
      <c r="S44" s="119"/>
      <c r="T44" s="115" t="s">
        <v>73</v>
      </c>
      <c r="U44" s="115"/>
      <c r="V44" s="115"/>
      <c r="W44" s="46"/>
      <c r="X44" s="22" t="s">
        <v>72</v>
      </c>
      <c r="AA44" s="114">
        <f>'Miatzy form'!J53</f>
        <v>0</v>
      </c>
      <c r="AB44" s="114"/>
      <c r="AC44" s="114"/>
      <c r="AD44" s="119"/>
      <c r="AE44" s="115" t="s">
        <v>73</v>
      </c>
      <c r="AF44" s="115"/>
      <c r="AG44" s="115"/>
      <c r="AH44" s="46"/>
    </row>
    <row r="45" spans="1:34" ht="20.100000000000001" customHeight="1">
      <c r="A45" s="45"/>
      <c r="E45" s="120"/>
      <c r="F45" s="120"/>
      <c r="G45" s="120"/>
      <c r="H45" s="121"/>
      <c r="I45" s="116">
        <v>25</v>
      </c>
      <c r="J45" s="116"/>
      <c r="K45" s="116"/>
      <c r="L45" s="45"/>
      <c r="O45" s="23"/>
      <c r="P45" s="120"/>
      <c r="Q45" s="120"/>
      <c r="R45" s="120"/>
      <c r="S45" s="121"/>
      <c r="T45" s="116">
        <v>26</v>
      </c>
      <c r="U45" s="116"/>
      <c r="V45" s="116"/>
      <c r="W45" s="45"/>
      <c r="AA45" s="120"/>
      <c r="AB45" s="120"/>
      <c r="AC45" s="120"/>
      <c r="AD45" s="121"/>
      <c r="AE45" s="116">
        <v>27</v>
      </c>
      <c r="AF45" s="116"/>
      <c r="AG45" s="116"/>
      <c r="AH45" s="45"/>
    </row>
    <row r="46" spans="1:34" ht="5.0999999999999996" customHeight="1">
      <c r="A46" s="4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4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4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45"/>
    </row>
    <row r="47" spans="1:34" ht="20.100000000000001" customHeight="1">
      <c r="L47" s="47"/>
      <c r="W47" s="47"/>
    </row>
  </sheetData>
  <mergeCells count="81">
    <mergeCell ref="I5:K5"/>
    <mergeCell ref="E4:H5"/>
    <mergeCell ref="E9:H10"/>
    <mergeCell ref="I9:K9"/>
    <mergeCell ref="I10:K10"/>
    <mergeCell ref="AE4:AG4"/>
    <mergeCell ref="AE5:AG5"/>
    <mergeCell ref="P9:S10"/>
    <mergeCell ref="T9:V9"/>
    <mergeCell ref="AA9:AD10"/>
    <mergeCell ref="AE9:AG9"/>
    <mergeCell ref="T10:V10"/>
    <mergeCell ref="AE10:AG10"/>
    <mergeCell ref="P4:S5"/>
    <mergeCell ref="T4:V4"/>
    <mergeCell ref="T5:V5"/>
    <mergeCell ref="AA4:AD5"/>
    <mergeCell ref="I4:K4"/>
    <mergeCell ref="AA14:AD15"/>
    <mergeCell ref="AE14:AG14"/>
    <mergeCell ref="I15:K15"/>
    <mergeCell ref="T15:V15"/>
    <mergeCell ref="AE15:AG15"/>
    <mergeCell ref="E19:H20"/>
    <mergeCell ref="I19:K19"/>
    <mergeCell ref="P19:S20"/>
    <mergeCell ref="T19:V19"/>
    <mergeCell ref="E14:H15"/>
    <mergeCell ref="I14:K14"/>
    <mergeCell ref="P14:S15"/>
    <mergeCell ref="T14:V14"/>
    <mergeCell ref="AE24:AG24"/>
    <mergeCell ref="I25:K25"/>
    <mergeCell ref="T25:V25"/>
    <mergeCell ref="AE25:AG25"/>
    <mergeCell ref="AE19:AG19"/>
    <mergeCell ref="I20:K20"/>
    <mergeCell ref="T20:V20"/>
    <mergeCell ref="AE20:AG20"/>
    <mergeCell ref="AA19:AD20"/>
    <mergeCell ref="E24:H25"/>
    <mergeCell ref="I24:K24"/>
    <mergeCell ref="P24:S25"/>
    <mergeCell ref="T24:V24"/>
    <mergeCell ref="AA29:AD30"/>
    <mergeCell ref="AA24:AD25"/>
    <mergeCell ref="AE29:AG29"/>
    <mergeCell ref="I30:K30"/>
    <mergeCell ref="T30:V30"/>
    <mergeCell ref="AE30:AG30"/>
    <mergeCell ref="E29:H30"/>
    <mergeCell ref="I29:K29"/>
    <mergeCell ref="P29:S30"/>
    <mergeCell ref="T29:V29"/>
    <mergeCell ref="AA34:AD35"/>
    <mergeCell ref="AE34:AG34"/>
    <mergeCell ref="I35:K35"/>
    <mergeCell ref="T35:V35"/>
    <mergeCell ref="AE35:AG35"/>
    <mergeCell ref="E39:H40"/>
    <mergeCell ref="I39:K39"/>
    <mergeCell ref="P39:S40"/>
    <mergeCell ref="T39:V39"/>
    <mergeCell ref="E34:H35"/>
    <mergeCell ref="I34:K34"/>
    <mergeCell ref="P34:S35"/>
    <mergeCell ref="T34:V34"/>
    <mergeCell ref="AE44:AG44"/>
    <mergeCell ref="I45:K45"/>
    <mergeCell ref="T45:V45"/>
    <mergeCell ref="AE45:AG45"/>
    <mergeCell ref="AE39:AG39"/>
    <mergeCell ref="I40:K40"/>
    <mergeCell ref="T40:V40"/>
    <mergeCell ref="AE40:AG40"/>
    <mergeCell ref="AA39:AD40"/>
    <mergeCell ref="E44:H45"/>
    <mergeCell ref="I44:K44"/>
    <mergeCell ref="P44:S45"/>
    <mergeCell ref="T44:V44"/>
    <mergeCell ref="AA44:AD45"/>
  </mergeCells>
  <phoneticPr fontId="0" type="noConversion"/>
  <conditionalFormatting sqref="E4:H5 P4:S5 AA4:AD5 E9:H10 P9:S10 AA9:AD10 E14:H15 P14:S15 AA14:AD15 E19:H20 P19:S20 AA19:AD20 E24:H25 P24:S25 AA24:AD25 E29:H30 P29:S30 AA29:AD30 E34:H35 P34:S35 AA34:AD35 E39:H40 P39:S40 AA39:AD40 E44:H45 P44:S45 AA44:AD45">
    <cfRule type="cellIs" dxfId="6" priority="2" operator="lessThan">
      <formula>0.5</formula>
    </cfRule>
    <cfRule type="cellIs" dxfId="5" priority="1" operator="greaterThan">
      <formula>99.5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60"/>
  <sheetViews>
    <sheetView zoomScale="85" zoomScaleNormal="85" workbookViewId="0">
      <selection activeCell="P14" sqref="P14:S15"/>
    </sheetView>
  </sheetViews>
  <sheetFormatPr defaultColWidth="5.7109375" defaultRowHeight="20.100000000000001" customHeight="1"/>
  <cols>
    <col min="1" max="1" width="1.140625" style="38" customWidth="1"/>
    <col min="2" max="11" width="3.140625" customWidth="1"/>
    <col min="12" max="12" width="1.140625" style="38" customWidth="1"/>
    <col min="13" max="22" width="3.140625" customWidth="1"/>
    <col min="23" max="23" width="1.140625" style="38" customWidth="1"/>
    <col min="24" max="33" width="3.140625" customWidth="1"/>
    <col min="34" max="34" width="1.140625" style="38" customWidth="1"/>
    <col min="35" max="43" width="5.7109375" style="26"/>
  </cols>
  <sheetData>
    <row r="1" spans="1:70" ht="5.0999999999999996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M1" s="25"/>
      <c r="N1" s="25"/>
      <c r="O1" s="25"/>
      <c r="P1" s="25"/>
      <c r="Q1" s="25"/>
      <c r="R1" s="25"/>
      <c r="S1" s="25"/>
      <c r="T1" s="25"/>
      <c r="U1" s="25"/>
      <c r="V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70" ht="12.95" customHeight="1">
      <c r="B2" t="s">
        <v>0</v>
      </c>
      <c r="M2" t="s">
        <v>0</v>
      </c>
      <c r="X2" t="s">
        <v>0</v>
      </c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1:70" ht="20.100000000000001" customHeight="1">
      <c r="B3" s="44" t="str">
        <f>'Miatzy form'!E1</f>
        <v>x</v>
      </c>
      <c r="C3" s="21" t="str">
        <f>'Miatzy form'!F1</f>
        <v>x</v>
      </c>
      <c r="D3" s="21" t="str">
        <f>'Miatzy form'!G1</f>
        <v>x</v>
      </c>
      <c r="E3" s="21" t="str">
        <f>'Miatzy form'!H1</f>
        <v>x</v>
      </c>
      <c r="F3" s="21" t="str">
        <f>'Miatzy form'!I1</f>
        <v>x</v>
      </c>
      <c r="G3" s="21" t="str">
        <f>'Miatzy form'!J1</f>
        <v>x</v>
      </c>
      <c r="H3" s="21" t="str">
        <f>'Miatzy form'!K1</f>
        <v>x</v>
      </c>
      <c r="I3" s="21" t="str">
        <f>'Miatzy form'!L1</f>
        <v>x</v>
      </c>
      <c r="J3" s="21" t="str">
        <f>'Miatzy form'!M1</f>
        <v>x</v>
      </c>
      <c r="K3" s="43" t="str">
        <f>'Miatzy form'!N1</f>
        <v>x</v>
      </c>
      <c r="M3" s="44" t="str">
        <f>'Miatzy form'!E1</f>
        <v>x</v>
      </c>
      <c r="N3" s="21" t="str">
        <f>'Miatzy form'!F1</f>
        <v>x</v>
      </c>
      <c r="O3" s="21" t="str">
        <f>'Miatzy form'!G1</f>
        <v>x</v>
      </c>
      <c r="P3" s="21" t="str">
        <f>'Miatzy form'!H1</f>
        <v>x</v>
      </c>
      <c r="Q3" s="21" t="str">
        <f>'Miatzy form'!I1</f>
        <v>x</v>
      </c>
      <c r="R3" s="21" t="str">
        <f>'Miatzy form'!J1</f>
        <v>x</v>
      </c>
      <c r="S3" s="21" t="str">
        <f>'Miatzy form'!K1</f>
        <v>x</v>
      </c>
      <c r="T3" s="21" t="str">
        <f>'Miatzy form'!L1</f>
        <v>x</v>
      </c>
      <c r="U3" s="21" t="str">
        <f>'Miatzy form'!M1</f>
        <v>x</v>
      </c>
      <c r="V3" s="43" t="str">
        <f>'Miatzy form'!N1</f>
        <v>x</v>
      </c>
      <c r="X3" s="44" t="str">
        <f>'Miatzy form'!E1</f>
        <v>x</v>
      </c>
      <c r="Y3" s="21" t="str">
        <f>'Miatzy form'!F1</f>
        <v>x</v>
      </c>
      <c r="Z3" s="21" t="str">
        <f>'Miatzy form'!G1</f>
        <v>x</v>
      </c>
      <c r="AA3" s="21" t="str">
        <f>'Miatzy form'!H1</f>
        <v>x</v>
      </c>
      <c r="AB3" s="21" t="str">
        <f>'Miatzy form'!I1</f>
        <v>x</v>
      </c>
      <c r="AC3" s="21" t="str">
        <f>'Miatzy form'!J1</f>
        <v>x</v>
      </c>
      <c r="AD3" s="21" t="str">
        <f>'Miatzy form'!K1</f>
        <v>x</v>
      </c>
      <c r="AE3" s="21" t="str">
        <f>'Miatzy form'!L1</f>
        <v>x</v>
      </c>
      <c r="AF3" s="21" t="str">
        <f>'Miatzy form'!M1</f>
        <v>x</v>
      </c>
      <c r="AG3" s="43" t="str">
        <f>'Miatzy form'!N1</f>
        <v>x</v>
      </c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1:70" s="22" customFormat="1" ht="20.100000000000001" customHeight="1">
      <c r="A4" s="39"/>
      <c r="B4" s="22" t="s">
        <v>72</v>
      </c>
      <c r="E4" s="114">
        <f>'Miatzy form'!J54</f>
        <v>0</v>
      </c>
      <c r="F4" s="114"/>
      <c r="G4" s="114"/>
      <c r="H4" s="119"/>
      <c r="I4" s="115" t="s">
        <v>73</v>
      </c>
      <c r="J4" s="115"/>
      <c r="K4" s="115"/>
      <c r="L4" s="39"/>
      <c r="M4" s="22" t="s">
        <v>72</v>
      </c>
      <c r="P4" s="114">
        <f>'Miatzy form'!J55</f>
        <v>0</v>
      </c>
      <c r="Q4" s="114"/>
      <c r="R4" s="114"/>
      <c r="S4" s="119"/>
      <c r="T4" s="115" t="s">
        <v>73</v>
      </c>
      <c r="U4" s="115"/>
      <c r="V4" s="115"/>
      <c r="W4" s="39"/>
      <c r="X4" s="22" t="s">
        <v>72</v>
      </c>
      <c r="AA4" s="114">
        <f>'Miatzy form'!J56</f>
        <v>0</v>
      </c>
      <c r="AB4" s="114"/>
      <c r="AC4" s="114"/>
      <c r="AD4" s="119"/>
      <c r="AE4" s="115" t="s">
        <v>73</v>
      </c>
      <c r="AF4" s="115"/>
      <c r="AG4" s="115"/>
      <c r="AH4" s="39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</row>
    <row r="5" spans="1:70" ht="20.100000000000001" customHeight="1">
      <c r="E5" s="120"/>
      <c r="F5" s="120"/>
      <c r="G5" s="120"/>
      <c r="H5" s="121"/>
      <c r="I5" s="118">
        <v>28</v>
      </c>
      <c r="J5" s="118"/>
      <c r="K5" s="118"/>
      <c r="P5" s="120"/>
      <c r="Q5" s="120"/>
      <c r="R5" s="120"/>
      <c r="S5" s="121"/>
      <c r="T5" s="139">
        <v>29</v>
      </c>
      <c r="U5" s="139"/>
      <c r="V5" s="139"/>
      <c r="AA5" s="120"/>
      <c r="AB5" s="120"/>
      <c r="AC5" s="120"/>
      <c r="AD5" s="121"/>
      <c r="AE5" s="118">
        <v>30</v>
      </c>
      <c r="AF5" s="118"/>
      <c r="AG5" s="118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5.0999999999999996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M6" s="25"/>
      <c r="N6" s="25"/>
      <c r="O6" s="25"/>
      <c r="P6" s="25"/>
      <c r="Q6" s="25"/>
      <c r="R6" s="25"/>
      <c r="S6" s="25"/>
      <c r="T6" s="25"/>
      <c r="U6" s="25"/>
      <c r="V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:70" ht="20.100000000000001" customHeight="1">
      <c r="B7" t="s">
        <v>0</v>
      </c>
      <c r="M7" t="s">
        <v>0</v>
      </c>
      <c r="X7" t="s">
        <v>0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</row>
    <row r="8" spans="1:70" ht="20.100000000000001" customHeight="1">
      <c r="B8" s="44" t="str">
        <f>'Miatzy form'!E1</f>
        <v>x</v>
      </c>
      <c r="C8" s="21" t="str">
        <f>'Miatzy form'!F1</f>
        <v>x</v>
      </c>
      <c r="D8" s="21" t="str">
        <f>'Miatzy form'!G1</f>
        <v>x</v>
      </c>
      <c r="E8" s="21" t="str">
        <f>'Miatzy form'!H1</f>
        <v>x</v>
      </c>
      <c r="F8" s="21" t="str">
        <f>'Miatzy form'!I1</f>
        <v>x</v>
      </c>
      <c r="G8" s="21" t="str">
        <f>'Miatzy form'!J1</f>
        <v>x</v>
      </c>
      <c r="H8" s="21" t="str">
        <f>'Miatzy form'!K1</f>
        <v>x</v>
      </c>
      <c r="I8" s="21" t="str">
        <f>'Miatzy form'!L1</f>
        <v>x</v>
      </c>
      <c r="J8" s="21" t="str">
        <f>'Miatzy form'!M1</f>
        <v>x</v>
      </c>
      <c r="K8" s="43" t="str">
        <f>'Miatzy form'!N1</f>
        <v>x</v>
      </c>
      <c r="M8" s="44" t="str">
        <f>'Miatzy form'!E1</f>
        <v>x</v>
      </c>
      <c r="N8" s="21" t="str">
        <f>'Miatzy form'!F1</f>
        <v>x</v>
      </c>
      <c r="O8" s="21" t="str">
        <f>'Miatzy form'!G1</f>
        <v>x</v>
      </c>
      <c r="P8" s="21" t="str">
        <f>'Miatzy form'!H1</f>
        <v>x</v>
      </c>
      <c r="Q8" s="21" t="str">
        <f>'Miatzy form'!I1</f>
        <v>x</v>
      </c>
      <c r="R8" s="21" t="str">
        <f>'Miatzy form'!J1</f>
        <v>x</v>
      </c>
      <c r="S8" s="21" t="str">
        <f>'Miatzy form'!K1</f>
        <v>x</v>
      </c>
      <c r="T8" s="21" t="str">
        <f>'Miatzy form'!L1</f>
        <v>x</v>
      </c>
      <c r="U8" s="21" t="str">
        <f>'Miatzy form'!M1</f>
        <v>x</v>
      </c>
      <c r="V8" s="43" t="str">
        <f>'Miatzy form'!N1</f>
        <v>x</v>
      </c>
      <c r="X8" s="44" t="str">
        <f>'Miatzy form'!E1</f>
        <v>x</v>
      </c>
      <c r="Y8" s="21" t="str">
        <f>'Miatzy form'!F1</f>
        <v>x</v>
      </c>
      <c r="Z8" s="21" t="str">
        <f>'Miatzy form'!G1</f>
        <v>x</v>
      </c>
      <c r="AA8" s="21" t="str">
        <f>'Miatzy form'!H1</f>
        <v>x</v>
      </c>
      <c r="AB8" s="21" t="str">
        <f>'Miatzy form'!I1</f>
        <v>x</v>
      </c>
      <c r="AC8" s="21" t="str">
        <f>'Miatzy form'!J1</f>
        <v>x</v>
      </c>
      <c r="AD8" s="21" t="str">
        <f>'Miatzy form'!K1</f>
        <v>x</v>
      </c>
      <c r="AE8" s="21" t="str">
        <f>'Miatzy form'!L1</f>
        <v>x</v>
      </c>
      <c r="AF8" s="21" t="str">
        <f>'Miatzy form'!M1</f>
        <v>x</v>
      </c>
      <c r="AG8" s="43" t="str">
        <f>'Miatzy form'!N1</f>
        <v>x</v>
      </c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</row>
    <row r="9" spans="1:70" s="22" customFormat="1" ht="20.100000000000001" customHeight="1">
      <c r="A9" s="39"/>
      <c r="B9" s="22" t="s">
        <v>72</v>
      </c>
      <c r="E9" s="114">
        <f>'Miatzy form'!J57</f>
        <v>0</v>
      </c>
      <c r="F9" s="114"/>
      <c r="G9" s="114"/>
      <c r="H9" s="119"/>
      <c r="I9" s="115" t="s">
        <v>73</v>
      </c>
      <c r="J9" s="115"/>
      <c r="K9" s="115"/>
      <c r="L9" s="39"/>
      <c r="M9" s="22" t="s">
        <v>72</v>
      </c>
      <c r="P9" s="114">
        <f>'Miatzy form'!J58</f>
        <v>0</v>
      </c>
      <c r="Q9" s="114"/>
      <c r="R9" s="114"/>
      <c r="S9" s="119"/>
      <c r="T9" s="115" t="s">
        <v>73</v>
      </c>
      <c r="U9" s="115"/>
      <c r="V9" s="115"/>
      <c r="W9" s="39"/>
      <c r="X9" s="22" t="s">
        <v>72</v>
      </c>
      <c r="AA9" s="114">
        <f>'Miatzy form'!J59</f>
        <v>0</v>
      </c>
      <c r="AB9" s="114"/>
      <c r="AC9" s="114"/>
      <c r="AD9" s="119"/>
      <c r="AE9" s="115" t="s">
        <v>73</v>
      </c>
      <c r="AF9" s="115"/>
      <c r="AG9" s="115"/>
      <c r="AH9" s="39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ht="20.100000000000001" customHeight="1">
      <c r="E10" s="120"/>
      <c r="F10" s="120"/>
      <c r="G10" s="120"/>
      <c r="H10" s="121"/>
      <c r="I10" s="116">
        <v>31</v>
      </c>
      <c r="J10" s="116"/>
      <c r="K10" s="116"/>
      <c r="P10" s="120"/>
      <c r="Q10" s="120"/>
      <c r="R10" s="120"/>
      <c r="S10" s="121"/>
      <c r="T10" s="117">
        <v>32</v>
      </c>
      <c r="U10" s="117"/>
      <c r="V10" s="117"/>
      <c r="AA10" s="120"/>
      <c r="AB10" s="120"/>
      <c r="AC10" s="120"/>
      <c r="AD10" s="121"/>
      <c r="AE10" s="117">
        <v>33</v>
      </c>
      <c r="AF10" s="117"/>
      <c r="AG10" s="117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1:70" ht="5.0999999999999996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1:70" ht="20.100000000000001" customHeight="1">
      <c r="B12" t="s">
        <v>0</v>
      </c>
      <c r="M12" t="s">
        <v>0</v>
      </c>
      <c r="X12" t="s">
        <v>0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1:70" ht="20.100000000000001" customHeight="1">
      <c r="B13" s="44" t="str">
        <f>'Miatzy form'!E1</f>
        <v>x</v>
      </c>
      <c r="C13" s="21" t="str">
        <f>'Miatzy form'!F1</f>
        <v>x</v>
      </c>
      <c r="D13" s="21" t="str">
        <f>'Miatzy form'!G1</f>
        <v>x</v>
      </c>
      <c r="E13" s="21" t="str">
        <f>'Miatzy form'!H1</f>
        <v>x</v>
      </c>
      <c r="F13" s="21" t="str">
        <f>'Miatzy form'!I1</f>
        <v>x</v>
      </c>
      <c r="G13" s="21" t="str">
        <f>'Miatzy form'!J1</f>
        <v>x</v>
      </c>
      <c r="H13" s="21" t="str">
        <f>'Miatzy form'!K1</f>
        <v>x</v>
      </c>
      <c r="I13" s="21" t="str">
        <f>'Miatzy form'!L1</f>
        <v>x</v>
      </c>
      <c r="J13" s="21" t="str">
        <f>'Miatzy form'!M1</f>
        <v>x</v>
      </c>
      <c r="K13" s="43" t="str">
        <f>'Miatzy form'!N1</f>
        <v>x</v>
      </c>
      <c r="M13" s="44" t="str">
        <f>'Miatzy form'!E1</f>
        <v>x</v>
      </c>
      <c r="N13" s="21" t="str">
        <f>'Miatzy form'!F1</f>
        <v>x</v>
      </c>
      <c r="O13" s="21" t="str">
        <f>'Miatzy form'!G1</f>
        <v>x</v>
      </c>
      <c r="P13" s="21" t="str">
        <f>'Miatzy form'!H1</f>
        <v>x</v>
      </c>
      <c r="Q13" s="21" t="str">
        <f>'Miatzy form'!I1</f>
        <v>x</v>
      </c>
      <c r="R13" s="21" t="str">
        <f>'Miatzy form'!J1</f>
        <v>x</v>
      </c>
      <c r="S13" s="21" t="str">
        <f>'Miatzy form'!K1</f>
        <v>x</v>
      </c>
      <c r="T13" s="21" t="str">
        <f>'Miatzy form'!L1</f>
        <v>x</v>
      </c>
      <c r="U13" s="21" t="str">
        <f>'Miatzy form'!M1</f>
        <v>x</v>
      </c>
      <c r="V13" s="43" t="str">
        <f>'Miatzy form'!N1</f>
        <v>x</v>
      </c>
      <c r="X13" s="44" t="str">
        <f>'Miatzy form'!E1</f>
        <v>x</v>
      </c>
      <c r="Y13" s="21" t="str">
        <f>'Miatzy form'!F1</f>
        <v>x</v>
      </c>
      <c r="Z13" s="21" t="str">
        <f>'Miatzy form'!G1</f>
        <v>x</v>
      </c>
      <c r="AA13" s="21" t="str">
        <f>'Miatzy form'!H1</f>
        <v>x</v>
      </c>
      <c r="AB13" s="21" t="str">
        <f>'Miatzy form'!I1</f>
        <v>x</v>
      </c>
      <c r="AC13" s="21" t="str">
        <f>'Miatzy form'!J1</f>
        <v>x</v>
      </c>
      <c r="AD13" s="21" t="str">
        <f>'Miatzy form'!K1</f>
        <v>x</v>
      </c>
      <c r="AE13" s="21" t="str">
        <f>'Miatzy form'!L1</f>
        <v>x</v>
      </c>
      <c r="AF13" s="21" t="str">
        <f>'Miatzy form'!M1</f>
        <v>x</v>
      </c>
      <c r="AG13" s="43" t="str">
        <f>'Miatzy form'!N1</f>
        <v>x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1:70" s="22" customFormat="1" ht="20.100000000000001" customHeight="1">
      <c r="A14" s="39"/>
      <c r="B14" s="22" t="s">
        <v>72</v>
      </c>
      <c r="E14" s="114">
        <f>'Miatzy form'!J60</f>
        <v>0</v>
      </c>
      <c r="F14" s="114"/>
      <c r="G14" s="114"/>
      <c r="H14" s="119"/>
      <c r="I14" s="115" t="s">
        <v>73</v>
      </c>
      <c r="J14" s="115"/>
      <c r="K14" s="115"/>
      <c r="L14" s="39"/>
      <c r="M14" s="22" t="s">
        <v>72</v>
      </c>
      <c r="P14" s="114">
        <f>'Miatzy form'!J61</f>
        <v>0</v>
      </c>
      <c r="Q14" s="114"/>
      <c r="R14" s="114"/>
      <c r="S14" s="119"/>
      <c r="T14" s="115" t="s">
        <v>73</v>
      </c>
      <c r="U14" s="115"/>
      <c r="V14" s="115"/>
      <c r="W14" s="39"/>
      <c r="X14" s="22" t="s">
        <v>72</v>
      </c>
      <c r="AA14" s="114">
        <f>'Miatzy form'!J62</f>
        <v>0</v>
      </c>
      <c r="AB14" s="114"/>
      <c r="AC14" s="114"/>
      <c r="AD14" s="119"/>
      <c r="AE14" s="115" t="s">
        <v>73</v>
      </c>
      <c r="AF14" s="115"/>
      <c r="AG14" s="115"/>
      <c r="AH14" s="39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</row>
    <row r="15" spans="1:70" ht="20.100000000000001" customHeight="1">
      <c r="E15" s="120"/>
      <c r="F15" s="120"/>
      <c r="G15" s="120"/>
      <c r="H15" s="121"/>
      <c r="I15" s="117">
        <v>34</v>
      </c>
      <c r="J15" s="117"/>
      <c r="K15" s="117"/>
      <c r="P15" s="120"/>
      <c r="Q15" s="120"/>
      <c r="R15" s="120"/>
      <c r="S15" s="121"/>
      <c r="T15" s="116">
        <v>35</v>
      </c>
      <c r="U15" s="116"/>
      <c r="V15" s="116"/>
      <c r="AA15" s="120"/>
      <c r="AB15" s="120"/>
      <c r="AC15" s="120"/>
      <c r="AD15" s="121"/>
      <c r="AE15" s="116">
        <v>36</v>
      </c>
      <c r="AF15" s="116"/>
      <c r="AG15" s="11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ht="5.0999999999999996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0" ht="20.100000000000001" customHeight="1">
      <c r="A17" s="34"/>
      <c r="B17" s="30" t="s"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4"/>
      <c r="M17" s="30" t="s">
        <v>0</v>
      </c>
      <c r="N17" s="30"/>
      <c r="O17" s="30"/>
      <c r="P17" s="30"/>
      <c r="Q17" s="30"/>
      <c r="R17" s="30"/>
      <c r="S17" s="30"/>
      <c r="T17" s="30"/>
      <c r="U17" s="30"/>
      <c r="V17" s="30"/>
      <c r="W17" s="34"/>
      <c r="X17" s="30" t="s">
        <v>0</v>
      </c>
      <c r="Y17" s="30"/>
      <c r="Z17" s="30"/>
      <c r="AA17" s="30"/>
      <c r="AB17" s="30"/>
      <c r="AC17" s="30"/>
      <c r="AD17" s="30"/>
      <c r="AE17" s="30"/>
      <c r="AF17" s="30"/>
      <c r="AG17" s="30"/>
      <c r="AH17" s="34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0" s="37" customFormat="1" ht="20.100000000000001" customHeight="1">
      <c r="A18" s="34"/>
      <c r="B18" s="42" t="str">
        <f>'Miatzy form'!E1</f>
        <v>x</v>
      </c>
      <c r="C18" s="36" t="str">
        <f>'Miatzy form'!F1</f>
        <v>x</v>
      </c>
      <c r="D18" s="36" t="str">
        <f>'Miatzy form'!G1</f>
        <v>x</v>
      </c>
      <c r="E18" s="36" t="str">
        <f>'Miatzy form'!H1</f>
        <v>x</v>
      </c>
      <c r="F18" s="36" t="str">
        <f>'Miatzy form'!I1</f>
        <v>x</v>
      </c>
      <c r="G18" s="36" t="str">
        <f>'Miatzy form'!J1</f>
        <v>x</v>
      </c>
      <c r="H18" s="36" t="str">
        <f>'Miatzy form'!K1</f>
        <v>x</v>
      </c>
      <c r="I18" s="36" t="str">
        <f>'Miatzy form'!L1</f>
        <v>x</v>
      </c>
      <c r="J18" s="36" t="str">
        <f>'Miatzy form'!M1</f>
        <v>x</v>
      </c>
      <c r="K18" s="41" t="str">
        <f>'Miatzy form'!N1</f>
        <v>x</v>
      </c>
      <c r="L18" s="34"/>
      <c r="M18" s="42" t="str">
        <f>'Miatzy form'!E1</f>
        <v>x</v>
      </c>
      <c r="N18" s="36" t="str">
        <f>'Miatzy form'!F1</f>
        <v>x</v>
      </c>
      <c r="O18" s="36" t="str">
        <f>'Miatzy form'!G1</f>
        <v>x</v>
      </c>
      <c r="P18" s="36" t="str">
        <f>'Miatzy form'!H1</f>
        <v>x</v>
      </c>
      <c r="Q18" s="36" t="str">
        <f>'Miatzy form'!I1</f>
        <v>x</v>
      </c>
      <c r="R18" s="36" t="str">
        <f>'Miatzy form'!J1</f>
        <v>x</v>
      </c>
      <c r="S18" s="36" t="str">
        <f>'Miatzy form'!K1</f>
        <v>x</v>
      </c>
      <c r="T18" s="36" t="str">
        <f>'Miatzy form'!L1</f>
        <v>x</v>
      </c>
      <c r="U18" s="36" t="str">
        <f>'Miatzy form'!M1</f>
        <v>x</v>
      </c>
      <c r="V18" s="41" t="str">
        <f>'Miatzy form'!N1</f>
        <v>x</v>
      </c>
      <c r="W18" s="34"/>
      <c r="X18" s="42" t="str">
        <f>'Miatzy form'!E1</f>
        <v>x</v>
      </c>
      <c r="Y18" s="36" t="str">
        <f>'Miatzy form'!F1</f>
        <v>x</v>
      </c>
      <c r="Z18" s="36" t="str">
        <f>'Miatzy form'!G1</f>
        <v>x</v>
      </c>
      <c r="AA18" s="36" t="str">
        <f>'Miatzy form'!H1</f>
        <v>x</v>
      </c>
      <c r="AB18" s="36" t="str">
        <f>'Miatzy form'!I1</f>
        <v>x</v>
      </c>
      <c r="AC18" s="36" t="str">
        <f>'Miatzy form'!J1</f>
        <v>x</v>
      </c>
      <c r="AD18" s="36" t="str">
        <f>'Miatzy form'!K1</f>
        <v>x</v>
      </c>
      <c r="AE18" s="36" t="str">
        <f>'Miatzy form'!L1</f>
        <v>x</v>
      </c>
      <c r="AF18" s="36" t="str">
        <f>'Miatzy form'!M1</f>
        <v>x</v>
      </c>
      <c r="AG18" s="41" t="str">
        <f>'Miatzy form'!N1</f>
        <v>x</v>
      </c>
      <c r="AH18" s="34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</row>
    <row r="19" spans="1:70" s="22" customFormat="1" ht="20.100000000000001" customHeight="1">
      <c r="A19" s="35"/>
      <c r="B19" s="32" t="s">
        <v>72</v>
      </c>
      <c r="C19" s="32"/>
      <c r="D19" s="32"/>
      <c r="E19" s="132">
        <f>'Miatzy form'!J63</f>
        <v>0</v>
      </c>
      <c r="F19" s="132"/>
      <c r="G19" s="132"/>
      <c r="H19" s="135"/>
      <c r="I19" s="127" t="s">
        <v>73</v>
      </c>
      <c r="J19" s="127"/>
      <c r="K19" s="127"/>
      <c r="L19" s="35"/>
      <c r="M19" s="32" t="s">
        <v>72</v>
      </c>
      <c r="N19" s="32"/>
      <c r="O19" s="32"/>
      <c r="P19" s="132">
        <f>'Miatzy form'!J64</f>
        <v>0</v>
      </c>
      <c r="Q19" s="132"/>
      <c r="R19" s="132"/>
      <c r="S19" s="135"/>
      <c r="T19" s="127" t="s">
        <v>73</v>
      </c>
      <c r="U19" s="127"/>
      <c r="V19" s="127"/>
      <c r="W19" s="35"/>
      <c r="X19" s="32" t="s">
        <v>72</v>
      </c>
      <c r="Y19" s="32"/>
      <c r="Z19" s="32"/>
      <c r="AA19" s="132">
        <f>'Miatzy form'!J65</f>
        <v>0</v>
      </c>
      <c r="AB19" s="132"/>
      <c r="AC19" s="132"/>
      <c r="AD19" s="135"/>
      <c r="AE19" s="127" t="s">
        <v>73</v>
      </c>
      <c r="AF19" s="127"/>
      <c r="AG19" s="127"/>
      <c r="AH19" s="35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</row>
    <row r="20" spans="1:70" ht="20.100000000000001" customHeight="1">
      <c r="A20" s="34"/>
      <c r="B20" s="30"/>
      <c r="C20" s="30"/>
      <c r="D20" s="30"/>
      <c r="E20" s="132"/>
      <c r="F20" s="132"/>
      <c r="G20" s="132"/>
      <c r="H20" s="135"/>
      <c r="I20" s="136">
        <v>37</v>
      </c>
      <c r="J20" s="137"/>
      <c r="K20" s="138"/>
      <c r="L20" s="34"/>
      <c r="M20" s="30"/>
      <c r="N20" s="30"/>
      <c r="O20" s="30"/>
      <c r="P20" s="132"/>
      <c r="Q20" s="132"/>
      <c r="R20" s="132"/>
      <c r="S20" s="135"/>
      <c r="T20" s="128">
        <v>38</v>
      </c>
      <c r="U20" s="129"/>
      <c r="V20" s="130"/>
      <c r="W20" s="34"/>
      <c r="X20" s="30"/>
      <c r="Y20" s="30"/>
      <c r="Z20" s="30"/>
      <c r="AA20" s="132"/>
      <c r="AB20" s="132"/>
      <c r="AC20" s="132"/>
      <c r="AD20" s="135"/>
      <c r="AE20" s="128">
        <v>39</v>
      </c>
      <c r="AF20" s="129"/>
      <c r="AG20" s="130"/>
      <c r="AH20" s="34"/>
      <c r="AN20" s="30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33" customFormat="1" ht="5.0999999999999996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ht="20.100000000000001" customHeight="1">
      <c r="A22" s="34"/>
      <c r="B22" s="30" t="s">
        <v>0</v>
      </c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0" t="s">
        <v>0</v>
      </c>
      <c r="N22" s="30"/>
      <c r="O22" s="30"/>
      <c r="P22" s="30"/>
      <c r="Q22" s="30"/>
      <c r="R22" s="30"/>
      <c r="S22" s="30"/>
      <c r="T22" s="30"/>
      <c r="U22" s="30"/>
      <c r="V22" s="30"/>
      <c r="W22" s="34"/>
      <c r="X22" s="30" t="s">
        <v>0</v>
      </c>
      <c r="Y22" s="30"/>
      <c r="Z22" s="30"/>
      <c r="AA22" s="30"/>
      <c r="AB22" s="30"/>
      <c r="AC22" s="30"/>
      <c r="AD22" s="30"/>
      <c r="AE22" s="30"/>
      <c r="AF22" s="30"/>
      <c r="AG22" s="30"/>
      <c r="AH22" s="34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37" customFormat="1" ht="20.100000000000001" customHeight="1">
      <c r="A23" s="34"/>
      <c r="B23" s="42" t="str">
        <f>'Miatzy form'!E1</f>
        <v>x</v>
      </c>
      <c r="C23" s="36" t="str">
        <f>'Miatzy form'!F1</f>
        <v>x</v>
      </c>
      <c r="D23" s="36" t="str">
        <f>'Miatzy form'!G1</f>
        <v>x</v>
      </c>
      <c r="E23" s="36" t="str">
        <f>'Miatzy form'!H1</f>
        <v>x</v>
      </c>
      <c r="F23" s="36" t="str">
        <f>'Miatzy form'!I1</f>
        <v>x</v>
      </c>
      <c r="G23" s="36" t="str">
        <f>'Miatzy form'!J1</f>
        <v>x</v>
      </c>
      <c r="H23" s="36" t="str">
        <f>'Miatzy form'!K1</f>
        <v>x</v>
      </c>
      <c r="I23" s="36" t="str">
        <f>'Miatzy form'!L1</f>
        <v>x</v>
      </c>
      <c r="J23" s="36" t="str">
        <f>'Miatzy form'!M1</f>
        <v>x</v>
      </c>
      <c r="K23" s="41" t="str">
        <f>'Miatzy form'!N1</f>
        <v>x</v>
      </c>
      <c r="L23" s="34"/>
      <c r="M23" s="42" t="str">
        <f>'Miatzy form'!E1</f>
        <v>x</v>
      </c>
      <c r="N23" s="36" t="str">
        <f>'Miatzy form'!F1</f>
        <v>x</v>
      </c>
      <c r="O23" s="36" t="str">
        <f>'Miatzy form'!G1</f>
        <v>x</v>
      </c>
      <c r="P23" s="36" t="str">
        <f>'Miatzy form'!H1</f>
        <v>x</v>
      </c>
      <c r="Q23" s="36" t="str">
        <f>'Miatzy form'!I1</f>
        <v>x</v>
      </c>
      <c r="R23" s="36" t="str">
        <f>'Miatzy form'!J1</f>
        <v>x</v>
      </c>
      <c r="S23" s="36" t="str">
        <f>'Miatzy form'!K1</f>
        <v>x</v>
      </c>
      <c r="T23" s="36" t="str">
        <f>'Miatzy form'!L1</f>
        <v>x</v>
      </c>
      <c r="U23" s="36" t="str">
        <f>'Miatzy form'!M1</f>
        <v>x</v>
      </c>
      <c r="V23" s="41" t="str">
        <f>'Miatzy form'!N1</f>
        <v>x</v>
      </c>
      <c r="W23" s="34"/>
      <c r="X23" s="42" t="str">
        <f>'Miatzy form'!E1</f>
        <v>x</v>
      </c>
      <c r="Y23" s="36" t="str">
        <f>'Miatzy form'!F1</f>
        <v>x</v>
      </c>
      <c r="Z23" s="36" t="str">
        <f>'Miatzy form'!G1</f>
        <v>x</v>
      </c>
      <c r="AA23" s="36" t="str">
        <f>'Miatzy form'!H1</f>
        <v>x</v>
      </c>
      <c r="AB23" s="36" t="str">
        <f>'Miatzy form'!I1</f>
        <v>x</v>
      </c>
      <c r="AC23" s="36" t="str">
        <f>'Miatzy form'!J1</f>
        <v>x</v>
      </c>
      <c r="AD23" s="36" t="str">
        <f>'Miatzy form'!K1</f>
        <v>x</v>
      </c>
      <c r="AE23" s="36" t="str">
        <f>'Miatzy form'!L1</f>
        <v>x</v>
      </c>
      <c r="AF23" s="36" t="str">
        <f>'Miatzy form'!M1</f>
        <v>x</v>
      </c>
      <c r="AG23" s="41" t="str">
        <f>'Miatzy form'!N1</f>
        <v>x</v>
      </c>
      <c r="AH23" s="34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22" customFormat="1" ht="20.100000000000001" customHeight="1">
      <c r="A24" s="35"/>
      <c r="B24" s="32" t="s">
        <v>72</v>
      </c>
      <c r="C24" s="32"/>
      <c r="D24" s="32"/>
      <c r="E24" s="132">
        <f>'Miatzy form'!J66</f>
        <v>0</v>
      </c>
      <c r="F24" s="132"/>
      <c r="G24" s="132"/>
      <c r="H24" s="135"/>
      <c r="I24" s="127" t="s">
        <v>73</v>
      </c>
      <c r="J24" s="127"/>
      <c r="K24" s="127"/>
      <c r="L24" s="35"/>
      <c r="M24" s="32" t="s">
        <v>72</v>
      </c>
      <c r="N24" s="32"/>
      <c r="O24" s="32"/>
      <c r="P24" s="132">
        <f>'Miatzy form'!J67</f>
        <v>0</v>
      </c>
      <c r="Q24" s="132"/>
      <c r="R24" s="132"/>
      <c r="S24" s="135"/>
      <c r="T24" s="127" t="s">
        <v>73</v>
      </c>
      <c r="U24" s="127"/>
      <c r="V24" s="127"/>
      <c r="W24" s="35"/>
      <c r="X24" s="32" t="s">
        <v>72</v>
      </c>
      <c r="Y24" s="32"/>
      <c r="Z24" s="32"/>
      <c r="AA24" s="132">
        <f>'Miatzy form'!J68</f>
        <v>0</v>
      </c>
      <c r="AB24" s="132"/>
      <c r="AC24" s="132"/>
      <c r="AD24" s="135"/>
      <c r="AE24" s="127" t="s">
        <v>73</v>
      </c>
      <c r="AF24" s="127"/>
      <c r="AG24" s="127"/>
      <c r="AH24" s="35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</row>
    <row r="25" spans="1:70" ht="20.100000000000001" customHeight="1">
      <c r="A25" s="34"/>
      <c r="B25" s="30"/>
      <c r="C25" s="30"/>
      <c r="D25" s="30"/>
      <c r="E25" s="132"/>
      <c r="F25" s="132"/>
      <c r="G25" s="132"/>
      <c r="H25" s="135"/>
      <c r="I25" s="128">
        <v>40</v>
      </c>
      <c r="J25" s="129"/>
      <c r="K25" s="130"/>
      <c r="L25" s="34"/>
      <c r="M25" s="30"/>
      <c r="N25" s="30"/>
      <c r="O25" s="30"/>
      <c r="P25" s="132"/>
      <c r="Q25" s="132"/>
      <c r="R25" s="132"/>
      <c r="S25" s="135"/>
      <c r="T25" s="128">
        <v>41</v>
      </c>
      <c r="U25" s="129"/>
      <c r="V25" s="130"/>
      <c r="W25" s="34"/>
      <c r="X25" s="30"/>
      <c r="Y25" s="30"/>
      <c r="Z25" s="140"/>
      <c r="AA25" s="132"/>
      <c r="AB25" s="132"/>
      <c r="AC25" s="132"/>
      <c r="AD25" s="135"/>
      <c r="AE25" s="128">
        <v>42</v>
      </c>
      <c r="AF25" s="129"/>
      <c r="AG25" s="130"/>
      <c r="AH25" s="34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33" customFormat="1" ht="5.0999999999999996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ht="20.100000000000001" customHeight="1">
      <c r="A27" s="34"/>
      <c r="B27" s="30" t="s"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4"/>
      <c r="M27" s="30" t="s">
        <v>0</v>
      </c>
      <c r="N27" s="30"/>
      <c r="O27" s="30"/>
      <c r="P27" s="30"/>
      <c r="Q27" s="30"/>
      <c r="R27" s="30"/>
      <c r="S27" s="30"/>
      <c r="T27" s="30"/>
      <c r="U27" s="30"/>
      <c r="V27" s="30"/>
      <c r="W27" s="34"/>
      <c r="X27" s="30" t="s">
        <v>0</v>
      </c>
      <c r="Y27" s="30"/>
      <c r="Z27" s="30"/>
      <c r="AA27" s="30"/>
      <c r="AB27" s="30"/>
      <c r="AC27" s="30"/>
      <c r="AD27" s="30"/>
      <c r="AE27" s="30"/>
      <c r="AF27" s="30"/>
      <c r="AG27" s="30"/>
      <c r="AH27" s="34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37" customFormat="1" ht="20.100000000000001" customHeight="1">
      <c r="A28" s="34"/>
      <c r="B28" s="42" t="str">
        <f>'Miatzy form'!E1</f>
        <v>x</v>
      </c>
      <c r="C28" s="36" t="str">
        <f>'Miatzy form'!F1</f>
        <v>x</v>
      </c>
      <c r="D28" s="36" t="str">
        <f>'Miatzy form'!G1</f>
        <v>x</v>
      </c>
      <c r="E28" s="36" t="str">
        <f>'Miatzy form'!H1</f>
        <v>x</v>
      </c>
      <c r="F28" s="36" t="str">
        <f>'Miatzy form'!I1</f>
        <v>x</v>
      </c>
      <c r="G28" s="36" t="str">
        <f>'Miatzy form'!J1</f>
        <v>x</v>
      </c>
      <c r="H28" s="36" t="str">
        <f>'Miatzy form'!K1</f>
        <v>x</v>
      </c>
      <c r="I28" s="36" t="str">
        <f>'Miatzy form'!L1</f>
        <v>x</v>
      </c>
      <c r="J28" s="36" t="str">
        <f>'Miatzy form'!M1</f>
        <v>x</v>
      </c>
      <c r="K28" s="41" t="str">
        <f>'Miatzy form'!N1</f>
        <v>x</v>
      </c>
      <c r="L28" s="34"/>
      <c r="M28" s="42" t="str">
        <f>'Miatzy form'!E1</f>
        <v>x</v>
      </c>
      <c r="N28" s="36" t="str">
        <f>'Miatzy form'!F1</f>
        <v>x</v>
      </c>
      <c r="O28" s="36" t="str">
        <f>'Miatzy form'!G1</f>
        <v>x</v>
      </c>
      <c r="P28" s="36" t="str">
        <f>'Miatzy form'!H1</f>
        <v>x</v>
      </c>
      <c r="Q28" s="36" t="str">
        <f>'Miatzy form'!I1</f>
        <v>x</v>
      </c>
      <c r="R28" s="36" t="str">
        <f>'Miatzy form'!J1</f>
        <v>x</v>
      </c>
      <c r="S28" s="36" t="str">
        <f>'Miatzy form'!K1</f>
        <v>x</v>
      </c>
      <c r="T28" s="36" t="str">
        <f>'Miatzy form'!L1</f>
        <v>x</v>
      </c>
      <c r="U28" s="36" t="str">
        <f>'Miatzy form'!M1</f>
        <v>x</v>
      </c>
      <c r="V28" s="41" t="str">
        <f>'Miatzy form'!N1</f>
        <v>x</v>
      </c>
      <c r="W28" s="34"/>
      <c r="X28" s="42" t="str">
        <f>'Miatzy form'!E1</f>
        <v>x</v>
      </c>
      <c r="Y28" s="36" t="str">
        <f>'Miatzy form'!F1</f>
        <v>x</v>
      </c>
      <c r="Z28" s="36" t="str">
        <f>'Miatzy form'!G1</f>
        <v>x</v>
      </c>
      <c r="AA28" s="36" t="str">
        <f>'Miatzy form'!H1</f>
        <v>x</v>
      </c>
      <c r="AB28" s="36" t="str">
        <f>'Miatzy form'!I1</f>
        <v>x</v>
      </c>
      <c r="AC28" s="36" t="str">
        <f>'Miatzy form'!J1</f>
        <v>x</v>
      </c>
      <c r="AD28" s="36" t="str">
        <f>'Miatzy form'!K1</f>
        <v>x</v>
      </c>
      <c r="AE28" s="36" t="str">
        <f>'Miatzy form'!L1</f>
        <v>x</v>
      </c>
      <c r="AF28" s="36" t="str">
        <f>'Miatzy form'!M1</f>
        <v>x</v>
      </c>
      <c r="AG28" s="41" t="str">
        <f>'Miatzy form'!N1</f>
        <v>x</v>
      </c>
      <c r="AH28" s="34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22" customFormat="1" ht="20.100000000000001" customHeight="1">
      <c r="A29" s="35"/>
      <c r="B29" s="32" t="s">
        <v>72</v>
      </c>
      <c r="C29" s="32"/>
      <c r="D29" s="32"/>
      <c r="E29" s="132">
        <f>'Miatzy form'!J69</f>
        <v>0</v>
      </c>
      <c r="F29" s="132"/>
      <c r="G29" s="132"/>
      <c r="H29" s="135"/>
      <c r="I29" s="127" t="s">
        <v>73</v>
      </c>
      <c r="J29" s="127"/>
      <c r="K29" s="127"/>
      <c r="L29" s="35"/>
      <c r="M29" s="32" t="s">
        <v>72</v>
      </c>
      <c r="N29" s="32"/>
      <c r="O29" s="32"/>
      <c r="P29" s="132">
        <f>'Miatzy form'!J70</f>
        <v>0</v>
      </c>
      <c r="Q29" s="132"/>
      <c r="R29" s="132"/>
      <c r="S29" s="135"/>
      <c r="T29" s="127" t="s">
        <v>73</v>
      </c>
      <c r="U29" s="127"/>
      <c r="V29" s="127"/>
      <c r="W29" s="35"/>
      <c r="X29" s="32" t="s">
        <v>72</v>
      </c>
      <c r="Y29" s="32"/>
      <c r="Z29" s="32"/>
      <c r="AA29" s="132">
        <f>'Miatzy form'!J71</f>
        <v>0</v>
      </c>
      <c r="AB29" s="132"/>
      <c r="AC29" s="132"/>
      <c r="AD29" s="135"/>
      <c r="AE29" s="127" t="s">
        <v>73</v>
      </c>
      <c r="AF29" s="127"/>
      <c r="AG29" s="127"/>
      <c r="AH29" s="35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</row>
    <row r="30" spans="1:70" ht="20.100000000000001" customHeight="1">
      <c r="A30" s="34"/>
      <c r="B30" s="30"/>
      <c r="C30" s="30"/>
      <c r="D30" s="30"/>
      <c r="E30" s="132"/>
      <c r="F30" s="132"/>
      <c r="G30" s="132"/>
      <c r="H30" s="135"/>
      <c r="I30" s="128">
        <v>43</v>
      </c>
      <c r="J30" s="129"/>
      <c r="K30" s="130"/>
      <c r="L30" s="34"/>
      <c r="M30" s="30"/>
      <c r="N30" s="30"/>
      <c r="O30" s="30"/>
      <c r="P30" s="132"/>
      <c r="Q30" s="132"/>
      <c r="R30" s="132"/>
      <c r="S30" s="135"/>
      <c r="T30" s="128">
        <v>44</v>
      </c>
      <c r="U30" s="129"/>
      <c r="V30" s="130"/>
      <c r="W30" s="34"/>
      <c r="X30" s="30"/>
      <c r="Y30" s="30"/>
      <c r="Z30" s="30"/>
      <c r="AA30" s="132"/>
      <c r="AB30" s="132"/>
      <c r="AC30" s="132"/>
      <c r="AD30" s="135"/>
      <c r="AE30" s="128">
        <v>45</v>
      </c>
      <c r="AF30" s="129"/>
      <c r="AG30" s="130"/>
      <c r="AH30" s="34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33" customFormat="1" ht="5.099999999999999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ht="20.100000000000001" customHeight="1">
      <c r="A32" s="34"/>
      <c r="B32" s="30" t="s">
        <v>0</v>
      </c>
      <c r="C32" s="30"/>
      <c r="D32" s="30"/>
      <c r="E32" s="30"/>
      <c r="F32" s="30"/>
      <c r="G32" s="30"/>
      <c r="H32" s="30"/>
      <c r="I32" s="30"/>
      <c r="J32" s="30"/>
      <c r="K32" s="30"/>
      <c r="L32" s="34"/>
      <c r="M32" s="30" t="s">
        <v>0</v>
      </c>
      <c r="N32" s="30"/>
      <c r="O32" s="30"/>
      <c r="P32" s="30"/>
      <c r="Q32" s="30"/>
      <c r="R32" s="30"/>
      <c r="S32" s="30"/>
      <c r="T32" s="30"/>
      <c r="U32" s="30"/>
      <c r="V32" s="30"/>
      <c r="W32" s="34"/>
      <c r="X32" s="30" t="s">
        <v>0</v>
      </c>
      <c r="Y32" s="30"/>
      <c r="Z32" s="30"/>
      <c r="AA32" s="30"/>
      <c r="AB32" s="30"/>
      <c r="AC32" s="30"/>
      <c r="AD32" s="30"/>
      <c r="AE32" s="30"/>
      <c r="AF32" s="30"/>
      <c r="AG32" s="30"/>
      <c r="AH32" s="34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37" customFormat="1" ht="20.100000000000001" customHeight="1">
      <c r="A33" s="34"/>
      <c r="B33" s="42" t="str">
        <f>'Miatzy form'!E1</f>
        <v>x</v>
      </c>
      <c r="C33" s="36" t="str">
        <f>'Miatzy form'!F1</f>
        <v>x</v>
      </c>
      <c r="D33" s="36" t="str">
        <f>'Miatzy form'!G1</f>
        <v>x</v>
      </c>
      <c r="E33" s="36" t="str">
        <f>'Miatzy form'!H1</f>
        <v>x</v>
      </c>
      <c r="F33" s="36" t="str">
        <f>'Miatzy form'!I1</f>
        <v>x</v>
      </c>
      <c r="G33" s="36" t="str">
        <f>'Miatzy form'!J1</f>
        <v>x</v>
      </c>
      <c r="H33" s="36" t="str">
        <f>'Miatzy form'!K1</f>
        <v>x</v>
      </c>
      <c r="I33" s="36" t="str">
        <f>'Miatzy form'!L1</f>
        <v>x</v>
      </c>
      <c r="J33" s="36" t="str">
        <f>'Miatzy form'!M1</f>
        <v>x</v>
      </c>
      <c r="K33" s="41" t="str">
        <f>'Miatzy form'!N1</f>
        <v>x</v>
      </c>
      <c r="L33" s="34"/>
      <c r="M33" s="42" t="str">
        <f>'Miatzy form'!E1</f>
        <v>x</v>
      </c>
      <c r="N33" s="36" t="str">
        <f>'Miatzy form'!F1</f>
        <v>x</v>
      </c>
      <c r="O33" s="36" t="str">
        <f>'Miatzy form'!G1</f>
        <v>x</v>
      </c>
      <c r="P33" s="36" t="str">
        <f>'Miatzy form'!H1</f>
        <v>x</v>
      </c>
      <c r="Q33" s="36" t="str">
        <f>'Miatzy form'!I1</f>
        <v>x</v>
      </c>
      <c r="R33" s="36" t="str">
        <f>'Miatzy form'!J1</f>
        <v>x</v>
      </c>
      <c r="S33" s="36" t="str">
        <f>'Miatzy form'!K1</f>
        <v>x</v>
      </c>
      <c r="T33" s="36" t="str">
        <f>'Miatzy form'!L1</f>
        <v>x</v>
      </c>
      <c r="U33" s="36" t="str">
        <f>'Miatzy form'!M1</f>
        <v>x</v>
      </c>
      <c r="V33" s="41" t="str">
        <f>'Miatzy form'!N1</f>
        <v>x</v>
      </c>
      <c r="W33" s="34"/>
      <c r="X33" s="42" t="str">
        <f>'Miatzy form'!E1</f>
        <v>x</v>
      </c>
      <c r="Y33" s="36" t="str">
        <f>'Miatzy form'!F1</f>
        <v>x</v>
      </c>
      <c r="Z33" s="36" t="str">
        <f>'Miatzy form'!G1</f>
        <v>x</v>
      </c>
      <c r="AA33" s="36" t="str">
        <f>'Miatzy form'!H1</f>
        <v>x</v>
      </c>
      <c r="AB33" s="36" t="str">
        <f>'Miatzy form'!I1</f>
        <v>x</v>
      </c>
      <c r="AC33" s="36" t="str">
        <f>'Miatzy form'!J1</f>
        <v>x</v>
      </c>
      <c r="AD33" s="36" t="str">
        <f>'Miatzy form'!K1</f>
        <v>x</v>
      </c>
      <c r="AE33" s="36" t="str">
        <f>'Miatzy form'!L1</f>
        <v>x</v>
      </c>
      <c r="AF33" s="36" t="str">
        <f>'Miatzy form'!M1</f>
        <v>x</v>
      </c>
      <c r="AG33" s="41" t="str">
        <f>'Miatzy form'!N1</f>
        <v>x</v>
      </c>
      <c r="AH33" s="34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2" customFormat="1" ht="20.100000000000001" customHeight="1">
      <c r="A34" s="35"/>
      <c r="B34" s="32" t="s">
        <v>72</v>
      </c>
      <c r="C34" s="32"/>
      <c r="D34" s="32"/>
      <c r="E34" s="132">
        <f>'Miatzy form'!J72</f>
        <v>0</v>
      </c>
      <c r="F34" s="132"/>
      <c r="G34" s="132"/>
      <c r="H34" s="135"/>
      <c r="I34" s="127" t="s">
        <v>73</v>
      </c>
      <c r="J34" s="127"/>
      <c r="K34" s="127"/>
      <c r="L34" s="35"/>
      <c r="M34" s="32" t="s">
        <v>72</v>
      </c>
      <c r="N34" s="32"/>
      <c r="O34" s="32"/>
      <c r="P34" s="132">
        <f>'Miatzy form'!J73</f>
        <v>0</v>
      </c>
      <c r="Q34" s="132"/>
      <c r="R34" s="132"/>
      <c r="S34" s="135"/>
      <c r="T34" s="127" t="s">
        <v>73</v>
      </c>
      <c r="U34" s="127"/>
      <c r="V34" s="127"/>
      <c r="W34" s="35"/>
      <c r="X34" s="32" t="s">
        <v>72</v>
      </c>
      <c r="Y34" s="32"/>
      <c r="Z34" s="32"/>
      <c r="AA34" s="132">
        <f>'Miatzy form'!J74</f>
        <v>0</v>
      </c>
      <c r="AB34" s="132"/>
      <c r="AC34" s="132"/>
      <c r="AD34" s="135"/>
      <c r="AE34" s="127" t="s">
        <v>73</v>
      </c>
      <c r="AF34" s="127"/>
      <c r="AG34" s="127"/>
      <c r="AH34" s="35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</row>
    <row r="35" spans="1:70" ht="20.100000000000001" customHeight="1">
      <c r="A35" s="34"/>
      <c r="B35" s="30"/>
      <c r="C35" s="30"/>
      <c r="D35" s="30"/>
      <c r="E35" s="132"/>
      <c r="F35" s="132"/>
      <c r="G35" s="132"/>
      <c r="H35" s="135"/>
      <c r="I35" s="128">
        <v>46</v>
      </c>
      <c r="J35" s="129"/>
      <c r="K35" s="130"/>
      <c r="L35" s="34"/>
      <c r="M35" s="30"/>
      <c r="N35" s="30"/>
      <c r="O35" s="30"/>
      <c r="P35" s="132"/>
      <c r="Q35" s="132"/>
      <c r="R35" s="132"/>
      <c r="S35" s="135"/>
      <c r="T35" s="128">
        <v>47</v>
      </c>
      <c r="U35" s="129"/>
      <c r="V35" s="130"/>
      <c r="W35" s="34"/>
      <c r="X35" s="30"/>
      <c r="Y35" s="30"/>
      <c r="Z35" s="30"/>
      <c r="AA35" s="132"/>
      <c r="AB35" s="132"/>
      <c r="AC35" s="132"/>
      <c r="AD35" s="135"/>
      <c r="AE35" s="128">
        <v>48</v>
      </c>
      <c r="AF35" s="129"/>
      <c r="AG35" s="130"/>
      <c r="AH35" s="34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33" customFormat="1" ht="5.0999999999999996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1:70" ht="20.100000000000001" customHeight="1">
      <c r="A37" s="34"/>
      <c r="B37" s="30" t="s">
        <v>0</v>
      </c>
      <c r="C37" s="30"/>
      <c r="D37" s="30"/>
      <c r="E37" s="30"/>
      <c r="F37" s="30"/>
      <c r="G37" s="30"/>
      <c r="H37" s="30"/>
      <c r="I37" s="30"/>
      <c r="J37" s="30"/>
      <c r="K37" s="30"/>
      <c r="L37" s="34"/>
      <c r="M37" s="30" t="s">
        <v>0</v>
      </c>
      <c r="N37" s="30"/>
      <c r="O37" s="30"/>
      <c r="P37" s="30"/>
      <c r="Q37" s="30"/>
      <c r="R37" s="30"/>
      <c r="S37" s="30"/>
      <c r="T37" s="30"/>
      <c r="U37" s="30"/>
      <c r="V37" s="30"/>
      <c r="W37" s="34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4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</row>
    <row r="38" spans="1:70" s="37" customFormat="1" ht="20.100000000000001" customHeight="1">
      <c r="A38" s="34"/>
      <c r="B38" s="42" t="str">
        <f>'Miatzy form'!E1</f>
        <v>x</v>
      </c>
      <c r="C38" s="36" t="str">
        <f>'Miatzy form'!F1</f>
        <v>x</v>
      </c>
      <c r="D38" s="36" t="str">
        <f>'Miatzy form'!G1</f>
        <v>x</v>
      </c>
      <c r="E38" s="36" t="str">
        <f>'Miatzy form'!H1</f>
        <v>x</v>
      </c>
      <c r="F38" s="36" t="str">
        <f>'Miatzy form'!I1</f>
        <v>x</v>
      </c>
      <c r="G38" s="36" t="str">
        <f>'Miatzy form'!J1</f>
        <v>x</v>
      </c>
      <c r="H38" s="36" t="str">
        <f>'Miatzy form'!K1</f>
        <v>x</v>
      </c>
      <c r="I38" s="36" t="str">
        <f>'Miatzy form'!L1</f>
        <v>x</v>
      </c>
      <c r="J38" s="36" t="str">
        <f>'Miatzy form'!M1</f>
        <v>x</v>
      </c>
      <c r="K38" s="41" t="str">
        <f>'Miatzy form'!N1</f>
        <v>x</v>
      </c>
      <c r="L38" s="34"/>
      <c r="M38" s="42" t="str">
        <f>'Miatzy form'!E1</f>
        <v>x</v>
      </c>
      <c r="N38" s="36" t="str">
        <f>'Miatzy form'!F1</f>
        <v>x</v>
      </c>
      <c r="O38" s="36" t="str">
        <f>'Miatzy form'!G1</f>
        <v>x</v>
      </c>
      <c r="P38" s="36" t="str">
        <f>'Miatzy form'!H1</f>
        <v>x</v>
      </c>
      <c r="Q38" s="36" t="str">
        <f>'Miatzy form'!I1</f>
        <v>x</v>
      </c>
      <c r="R38" s="36" t="str">
        <f>'Miatzy form'!J1</f>
        <v>x</v>
      </c>
      <c r="S38" s="36" t="str">
        <f>'Miatzy form'!K1</f>
        <v>x</v>
      </c>
      <c r="T38" s="36" t="str">
        <f>'Miatzy form'!L1</f>
        <v>x</v>
      </c>
      <c r="U38" s="36" t="str">
        <f>'Miatzy form'!M1</f>
        <v>x</v>
      </c>
      <c r="V38" s="41" t="str">
        <f>'Miatzy form'!N1</f>
        <v>x</v>
      </c>
      <c r="W38" s="34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4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1:70" s="22" customFormat="1" ht="20.100000000000001" customHeight="1">
      <c r="A39" s="35"/>
      <c r="B39" s="32" t="s">
        <v>72</v>
      </c>
      <c r="C39" s="32"/>
      <c r="D39" s="32"/>
      <c r="E39" s="132">
        <f>'Miatzy form'!J75</f>
        <v>0</v>
      </c>
      <c r="F39" s="132"/>
      <c r="G39" s="132"/>
      <c r="H39" s="135"/>
      <c r="I39" s="127" t="s">
        <v>73</v>
      </c>
      <c r="J39" s="127"/>
      <c r="K39" s="127"/>
      <c r="L39" s="35"/>
      <c r="M39" s="32" t="s">
        <v>72</v>
      </c>
      <c r="N39" s="32"/>
      <c r="O39" s="32"/>
      <c r="P39" s="132">
        <f>'Miatzy form'!J76</f>
        <v>0</v>
      </c>
      <c r="Q39" s="132"/>
      <c r="R39" s="132"/>
      <c r="S39" s="135"/>
      <c r="T39" s="127" t="s">
        <v>73</v>
      </c>
      <c r="U39" s="127"/>
      <c r="V39" s="127"/>
      <c r="W39" s="35"/>
      <c r="X39" s="32"/>
      <c r="Y39" s="32"/>
      <c r="Z39" s="32"/>
      <c r="AA39" s="132"/>
      <c r="AB39" s="133"/>
      <c r="AC39" s="133"/>
      <c r="AD39" s="134"/>
      <c r="AE39" s="127"/>
      <c r="AF39" s="127"/>
      <c r="AG39" s="127"/>
      <c r="AH39" s="35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</row>
    <row r="40" spans="1:70" ht="20.100000000000001" customHeight="1">
      <c r="A40" s="34"/>
      <c r="B40" s="30"/>
      <c r="C40" s="30"/>
      <c r="D40" s="30"/>
      <c r="E40" s="132"/>
      <c r="F40" s="132"/>
      <c r="G40" s="132"/>
      <c r="H40" s="135"/>
      <c r="I40" s="128">
        <v>49</v>
      </c>
      <c r="J40" s="129"/>
      <c r="K40" s="130"/>
      <c r="L40" s="34"/>
      <c r="M40" s="30"/>
      <c r="N40" s="30"/>
      <c r="O40" s="30"/>
      <c r="P40" s="132"/>
      <c r="Q40" s="132"/>
      <c r="R40" s="132"/>
      <c r="S40" s="135"/>
      <c r="T40" s="128">
        <v>50</v>
      </c>
      <c r="U40" s="129"/>
      <c r="V40" s="130"/>
      <c r="W40" s="34"/>
      <c r="X40" s="30"/>
      <c r="Y40" s="30"/>
      <c r="Z40" s="30"/>
      <c r="AA40" s="133"/>
      <c r="AB40" s="133"/>
      <c r="AC40" s="133"/>
      <c r="AD40" s="134"/>
      <c r="AE40" s="131"/>
      <c r="AF40" s="131"/>
      <c r="AG40" s="131"/>
      <c r="AH40" s="34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1:70" s="33" customFormat="1" ht="5.0999999999999996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</row>
    <row r="42" spans="1:70" ht="20.100000000000001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1:70" ht="20.100000000000001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1:70" s="22" customFormat="1" ht="20.100000000000001" customHeight="1">
      <c r="A44" s="40"/>
      <c r="B44" s="28"/>
      <c r="C44" s="28"/>
      <c r="D44" s="28"/>
      <c r="E44" s="122"/>
      <c r="F44" s="123"/>
      <c r="G44" s="123"/>
      <c r="H44" s="124"/>
      <c r="I44" s="125"/>
      <c r="J44" s="125"/>
      <c r="K44" s="125"/>
      <c r="L44" s="40"/>
      <c r="M44" s="28"/>
      <c r="N44" s="28"/>
      <c r="O44" s="28"/>
      <c r="P44" s="122"/>
      <c r="Q44" s="123"/>
      <c r="R44" s="123"/>
      <c r="S44" s="124"/>
      <c r="T44" s="125"/>
      <c r="U44" s="125"/>
      <c r="V44" s="125"/>
      <c r="W44" s="40"/>
      <c r="X44" s="28"/>
      <c r="Y44" s="28"/>
      <c r="Z44" s="28"/>
      <c r="AA44" s="122"/>
      <c r="AB44" s="123"/>
      <c r="AC44" s="123"/>
      <c r="AD44" s="124"/>
      <c r="AE44" s="125"/>
      <c r="AF44" s="125"/>
      <c r="AG44" s="125"/>
      <c r="AH44" s="40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</row>
    <row r="45" spans="1:70" ht="20.100000000000001" customHeight="1">
      <c r="A45" s="26"/>
      <c r="B45" s="26"/>
      <c r="C45" s="26"/>
      <c r="D45" s="26"/>
      <c r="E45" s="123"/>
      <c r="F45" s="123"/>
      <c r="G45" s="123"/>
      <c r="H45" s="124"/>
      <c r="I45" s="126"/>
      <c r="J45" s="126"/>
      <c r="K45" s="126"/>
      <c r="L45" s="26"/>
      <c r="M45" s="26"/>
      <c r="N45" s="26"/>
      <c r="O45" s="29"/>
      <c r="P45" s="123"/>
      <c r="Q45" s="123"/>
      <c r="R45" s="123"/>
      <c r="S45" s="124"/>
      <c r="T45" s="126"/>
      <c r="U45" s="126"/>
      <c r="V45" s="126"/>
      <c r="W45" s="26"/>
      <c r="X45" s="26"/>
      <c r="Y45" s="26"/>
      <c r="Z45" s="26"/>
      <c r="AA45" s="123"/>
      <c r="AB45" s="123"/>
      <c r="AC45" s="123"/>
      <c r="AD45" s="124"/>
      <c r="AE45" s="126"/>
      <c r="AF45" s="126"/>
      <c r="AG45" s="126"/>
      <c r="AH45" s="26"/>
    </row>
    <row r="46" spans="1:70" ht="5.0999999999999996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  <row r="47" spans="1:70" ht="20.100000000000001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spans="1:70" ht="20.100000000000001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</row>
    <row r="49" spans="1:34" ht="20.10000000000000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</row>
    <row r="50" spans="1:34" ht="20.10000000000000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</row>
    <row r="51" spans="1:34" ht="20.10000000000000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</row>
    <row r="52" spans="1:34" ht="20.10000000000000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</row>
    <row r="53" spans="1:34" ht="20.100000000000001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</row>
    <row r="54" spans="1:34" ht="20.100000000000001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</row>
    <row r="55" spans="1:34" ht="20.100000000000001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spans="1:34" ht="20.100000000000001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</row>
    <row r="57" spans="1:34" ht="20.100000000000001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  <row r="58" spans="1:34" ht="20.100000000000001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</row>
    <row r="59" spans="1:34" ht="20.100000000000001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</row>
    <row r="60" spans="1:34" ht="20.100000000000001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</row>
  </sheetData>
  <mergeCells count="81">
    <mergeCell ref="AE4:AG4"/>
    <mergeCell ref="I5:K5"/>
    <mergeCell ref="T5:V5"/>
    <mergeCell ref="AE5:AG5"/>
    <mergeCell ref="E4:H5"/>
    <mergeCell ref="I4:K4"/>
    <mergeCell ref="P4:S5"/>
    <mergeCell ref="T4:V4"/>
    <mergeCell ref="AA9:AD10"/>
    <mergeCell ref="AA4:AD5"/>
    <mergeCell ref="AE9:AG9"/>
    <mergeCell ref="I10:K10"/>
    <mergeCell ref="T10:V10"/>
    <mergeCell ref="AE10:AG10"/>
    <mergeCell ref="E9:H10"/>
    <mergeCell ref="I9:K9"/>
    <mergeCell ref="P9:S10"/>
    <mergeCell ref="T9:V9"/>
    <mergeCell ref="AA14:AD15"/>
    <mergeCell ref="AE14:AG14"/>
    <mergeCell ref="I15:K15"/>
    <mergeCell ref="T15:V15"/>
    <mergeCell ref="AE15:AG15"/>
    <mergeCell ref="E19:H20"/>
    <mergeCell ref="I19:K19"/>
    <mergeCell ref="P19:S20"/>
    <mergeCell ref="T19:V19"/>
    <mergeCell ref="E14:H15"/>
    <mergeCell ref="I14:K14"/>
    <mergeCell ref="P14:S15"/>
    <mergeCell ref="T14:V14"/>
    <mergeCell ref="AE24:AG24"/>
    <mergeCell ref="I25:K25"/>
    <mergeCell ref="T25:V25"/>
    <mergeCell ref="AE25:AG25"/>
    <mergeCell ref="AE19:AG19"/>
    <mergeCell ref="I20:K20"/>
    <mergeCell ref="T20:V20"/>
    <mergeCell ref="AE20:AG20"/>
    <mergeCell ref="AA19:AD20"/>
    <mergeCell ref="E24:H25"/>
    <mergeCell ref="I24:K24"/>
    <mergeCell ref="P24:S25"/>
    <mergeCell ref="T24:V24"/>
    <mergeCell ref="AA29:AD30"/>
    <mergeCell ref="AA24:AD25"/>
    <mergeCell ref="AE29:AG29"/>
    <mergeCell ref="I30:K30"/>
    <mergeCell ref="T30:V30"/>
    <mergeCell ref="AE30:AG30"/>
    <mergeCell ref="E29:H30"/>
    <mergeCell ref="I29:K29"/>
    <mergeCell ref="P29:S30"/>
    <mergeCell ref="T29:V29"/>
    <mergeCell ref="AA34:AD35"/>
    <mergeCell ref="AE34:AG34"/>
    <mergeCell ref="I35:K35"/>
    <mergeCell ref="T35:V35"/>
    <mergeCell ref="AE35:AG35"/>
    <mergeCell ref="E39:H40"/>
    <mergeCell ref="I39:K39"/>
    <mergeCell ref="P39:S40"/>
    <mergeCell ref="T39:V39"/>
    <mergeCell ref="E34:H35"/>
    <mergeCell ref="I34:K34"/>
    <mergeCell ref="P34:S35"/>
    <mergeCell ref="T34:V34"/>
    <mergeCell ref="AE44:AG44"/>
    <mergeCell ref="I45:K45"/>
    <mergeCell ref="T45:V45"/>
    <mergeCell ref="AE45:AG45"/>
    <mergeCell ref="AE39:AG39"/>
    <mergeCell ref="I40:K40"/>
    <mergeCell ref="T40:V40"/>
    <mergeCell ref="AE40:AG40"/>
    <mergeCell ref="AA39:AD40"/>
    <mergeCell ref="E44:H45"/>
    <mergeCell ref="I44:K44"/>
    <mergeCell ref="P44:S45"/>
    <mergeCell ref="T44:V44"/>
    <mergeCell ref="AA44:AD45"/>
  </mergeCells>
  <phoneticPr fontId="0" type="noConversion"/>
  <conditionalFormatting sqref="E4:H5 P4:S5 AA4:AD5 E9:H10 P9:S10 AA9:AD10 E14:H15 P14:S15 AA14:AD15 E19:H20 P19:S20 AA19:AD20 E24:H25 P24:S25 Z25 AA24:AD25 E29:H30 P29:S30 AA29:AD30 E34:H35 P34:S35 AA34:AD35 E39:H40 P39:S40">
    <cfRule type="cellIs" dxfId="2" priority="2" operator="lessThan">
      <formula>0.5</formula>
    </cfRule>
    <cfRule type="cellIs" dxfId="1" priority="1" operator="greaterThan">
      <formula>99.5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Miatzy form</vt:lpstr>
      <vt:lpstr>Miatzy labels 1-27</vt:lpstr>
      <vt:lpstr>Miatzy labels 28-54</vt:lpstr>
    </vt:vector>
  </TitlesOfParts>
  <Company>Het College Vos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 College Vos - WAL</dc:creator>
  <cp:lastModifiedBy>Manon</cp:lastModifiedBy>
  <cp:lastPrinted>2015-06-20T09:44:56Z</cp:lastPrinted>
  <dcterms:created xsi:type="dcterms:W3CDTF">2011-11-03T09:06:30Z</dcterms:created>
  <dcterms:modified xsi:type="dcterms:W3CDTF">2015-08-11T20:16:53Z</dcterms:modified>
</cp:coreProperties>
</file>